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SI\Financial\Jenn\1a\Price Transparency\FY24\Final Docs on Website\"/>
    </mc:Choice>
  </mc:AlternateContent>
  <bookViews>
    <workbookView xWindow="240" yWindow="120" windowWidth="12804" windowHeight="9600" activeTab="1"/>
  </bookViews>
  <sheets>
    <sheet name="Service Bundle" sheetId="2" r:id="rId1"/>
    <sheet name="CDM" sheetId="1" r:id="rId2"/>
  </sheets>
  <definedNames>
    <definedName name="_xlnm._FilterDatabase" localSheetId="1" hidden="1">CDM!$A$2:$U$2</definedName>
    <definedName name="_xlnm._FilterDatabase" localSheetId="0" hidden="1">'Service Bundle'!$A$2:$Q$589</definedName>
    <definedName name="_xlnm.Print_Titles" localSheetId="0">'Service Bundle'!$2:$2</definedName>
  </definedNames>
  <calcPr calcId="162913"/>
</workbook>
</file>

<file path=xl/calcChain.xml><?xml version="1.0" encoding="utf-8"?>
<calcChain xmlns="http://schemas.openxmlformats.org/spreadsheetml/2006/main">
  <c r="E589" i="2" l="1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E484" i="2"/>
  <c r="D484" i="2"/>
  <c r="E483" i="2"/>
  <c r="D483" i="2"/>
  <c r="E482" i="2"/>
  <c r="D482" i="2"/>
  <c r="E481" i="2"/>
  <c r="D481" i="2"/>
  <c r="E480" i="2"/>
  <c r="D480" i="2"/>
  <c r="E479" i="2"/>
  <c r="D479" i="2"/>
  <c r="E478" i="2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</calcChain>
</file>

<file path=xl/sharedStrings.xml><?xml version="1.0" encoding="utf-8"?>
<sst xmlns="http://schemas.openxmlformats.org/spreadsheetml/2006/main" count="16035" uniqueCount="4744">
  <si>
    <t>Facility Name</t>
  </si>
  <si>
    <t>CPT</t>
  </si>
  <si>
    <t>Charge Code</t>
  </si>
  <si>
    <t>Gross Charge</t>
  </si>
  <si>
    <t>Description</t>
  </si>
  <si>
    <t>Hcpcs</t>
  </si>
  <si>
    <t>Revcode</t>
  </si>
  <si>
    <t>BCBSMN AWA</t>
  </si>
  <si>
    <t>BCBSMN MIN</t>
  </si>
  <si>
    <t>Wellmark PPO</t>
  </si>
  <si>
    <t>Wellmark HMO</t>
  </si>
  <si>
    <t>HealthPartners Com</t>
  </si>
  <si>
    <t>Medica Com</t>
  </si>
  <si>
    <t>Medica Ind</t>
  </si>
  <si>
    <t>PerferredOne PPO</t>
  </si>
  <si>
    <t>PreferredOne HMO</t>
  </si>
  <si>
    <t>UnitedHealthcare Com</t>
  </si>
  <si>
    <t>Avera Health Plan Com</t>
  </si>
  <si>
    <t>Cash Discount</t>
  </si>
  <si>
    <t>Min Negotiated Rate</t>
  </si>
  <si>
    <t>Max Negotiated Rate</t>
  </si>
  <si>
    <t>Osceola Regional Health Center</t>
  </si>
  <si>
    <t>77063</t>
  </si>
  <si>
    <t>21L2364</t>
  </si>
  <si>
    <t>Breast Tomosynthesis BI</t>
  </si>
  <si>
    <t>0403</t>
  </si>
  <si>
    <t>0100017</t>
  </si>
  <si>
    <t>Room Hospice Respite Care</t>
  </si>
  <si>
    <t>0115</t>
  </si>
  <si>
    <t>0100027</t>
  </si>
  <si>
    <t>Room Medical Unit Priv</t>
  </si>
  <si>
    <t>0111</t>
  </si>
  <si>
    <t>0100048</t>
  </si>
  <si>
    <t>Room Swing Bed Skilled</t>
  </si>
  <si>
    <t>0129</t>
  </si>
  <si>
    <t>0100201</t>
  </si>
  <si>
    <t>Observation Assess Direct Adm</t>
  </si>
  <si>
    <t>G0379</t>
  </si>
  <si>
    <t>0762</t>
  </si>
  <si>
    <t>0100202</t>
  </si>
  <si>
    <t>Observation 1st Hour</t>
  </si>
  <si>
    <t>G0378</t>
  </si>
  <si>
    <t>0100203</t>
  </si>
  <si>
    <t>Observation Each Addl Hour</t>
  </si>
  <si>
    <t>0100204</t>
  </si>
  <si>
    <t>Observation &gt; 24 Hours</t>
  </si>
  <si>
    <t>0200002</t>
  </si>
  <si>
    <t>Cath Insert Bladder Spec</t>
  </si>
  <si>
    <t>P9612</t>
  </si>
  <si>
    <t>0300</t>
  </si>
  <si>
    <t>0200009</t>
  </si>
  <si>
    <t>Telehealth Facility Fee</t>
  </si>
  <si>
    <t>Q3014</t>
  </si>
  <si>
    <t>0780</t>
  </si>
  <si>
    <t>36415</t>
  </si>
  <si>
    <t>0200011</t>
  </si>
  <si>
    <t>Venipuncture</t>
  </si>
  <si>
    <t>36430</t>
  </si>
  <si>
    <t>0200012</t>
  </si>
  <si>
    <t>Blood Administration</t>
  </si>
  <si>
    <t>0391</t>
  </si>
  <si>
    <t>36591</t>
  </si>
  <si>
    <t>0200013</t>
  </si>
  <si>
    <t>Blood Draw Implanted VAD</t>
  </si>
  <si>
    <t>0761</t>
  </si>
  <si>
    <t>36592</t>
  </si>
  <si>
    <t>0200014</t>
  </si>
  <si>
    <t>Blood Draw Cent/Periph Cath</t>
  </si>
  <si>
    <t>51701</t>
  </si>
  <si>
    <t>0200017</t>
  </si>
  <si>
    <t>Cath Insert Straight Non-Indwe</t>
  </si>
  <si>
    <t>51702</t>
  </si>
  <si>
    <t>0200018</t>
  </si>
  <si>
    <t>Cath Insert Simple Indwelling</t>
  </si>
  <si>
    <t>51703</t>
  </si>
  <si>
    <t>0200019</t>
  </si>
  <si>
    <t>Cath Insert Compl Indwelling</t>
  </si>
  <si>
    <t>51705</t>
  </si>
  <si>
    <t>0200020</t>
  </si>
  <si>
    <t>Suprapubic Cath Change</t>
  </si>
  <si>
    <t>51798</t>
  </si>
  <si>
    <t>0200022</t>
  </si>
  <si>
    <t>Bladder Scan</t>
  </si>
  <si>
    <t>86580</t>
  </si>
  <si>
    <t>0200023</t>
  </si>
  <si>
    <t>TB Skin Test</t>
  </si>
  <si>
    <t>0302</t>
  </si>
  <si>
    <t>90471</t>
  </si>
  <si>
    <t>0200025</t>
  </si>
  <si>
    <t>Immunization Admin Influenza</t>
  </si>
  <si>
    <t>G0008</t>
  </si>
  <si>
    <t>0771</t>
  </si>
  <si>
    <t>0200027</t>
  </si>
  <si>
    <t>Immunization Administration</t>
  </si>
  <si>
    <t>96360</t>
  </si>
  <si>
    <t>0200029</t>
  </si>
  <si>
    <t>Inf Therapy Hyd Initial</t>
  </si>
  <si>
    <t>0260</t>
  </si>
  <si>
    <t>96361</t>
  </si>
  <si>
    <t>0200030</t>
  </si>
  <si>
    <t>Inf Therapy Hyd Ea Addl Hour</t>
  </si>
  <si>
    <t>96365</t>
  </si>
  <si>
    <t>0200031</t>
  </si>
  <si>
    <t>Inf Therapy Med Initial</t>
  </si>
  <si>
    <t>96366</t>
  </si>
  <si>
    <t>0200032</t>
  </si>
  <si>
    <t>Inf Therapy Med Ea Addl Hr</t>
  </si>
  <si>
    <t>96367</t>
  </si>
  <si>
    <t>0200033</t>
  </si>
  <si>
    <t>Inf Therapy Med Sequential</t>
  </si>
  <si>
    <t>96368</t>
  </si>
  <si>
    <t>0200034</t>
  </si>
  <si>
    <t>Inf Therapy Med Concurrent</t>
  </si>
  <si>
    <t>96372</t>
  </si>
  <si>
    <t>0200036</t>
  </si>
  <si>
    <t>Subq IM Injection</t>
  </si>
  <si>
    <t>96374</t>
  </si>
  <si>
    <t>0200038</t>
  </si>
  <si>
    <t>IV Push Injection Initial</t>
  </si>
  <si>
    <t>96375</t>
  </si>
  <si>
    <t>0200039</t>
  </si>
  <si>
    <t>IV Injection Subsequent</t>
  </si>
  <si>
    <t>96376</t>
  </si>
  <si>
    <t>0200040</t>
  </si>
  <si>
    <t>IV Injection Ea Addl Same Drug</t>
  </si>
  <si>
    <t>96401</t>
  </si>
  <si>
    <t>0200041</t>
  </si>
  <si>
    <t>Injection Chemo Sq/IM Nonhorm</t>
  </si>
  <si>
    <t>0331</t>
  </si>
  <si>
    <t>96409</t>
  </si>
  <si>
    <t>0200043</t>
  </si>
  <si>
    <t>Chemotherapy IV Push</t>
  </si>
  <si>
    <t>96411</t>
  </si>
  <si>
    <t>0200044</t>
  </si>
  <si>
    <t>Chemotherapy IV Push Addl</t>
  </si>
  <si>
    <t>96413</t>
  </si>
  <si>
    <t>0200045</t>
  </si>
  <si>
    <t>Chemotherapy Inf Initial</t>
  </si>
  <si>
    <t>0335</t>
  </si>
  <si>
    <t>96415</t>
  </si>
  <si>
    <t>0200046</t>
  </si>
  <si>
    <t>Chemotherapy Inf Ea Addl Hr</t>
  </si>
  <si>
    <t>96417</t>
  </si>
  <si>
    <t>0200047</t>
  </si>
  <si>
    <t>Chemotherapy Inf Sequential</t>
  </si>
  <si>
    <t>96416</t>
  </si>
  <si>
    <t>0200049</t>
  </si>
  <si>
    <t>Chemo Prolong Infuse W Pump</t>
  </si>
  <si>
    <t>96521</t>
  </si>
  <si>
    <t>0200052</t>
  </si>
  <si>
    <t>Refill Portable Pump</t>
  </si>
  <si>
    <t>96523</t>
  </si>
  <si>
    <t>0200053</t>
  </si>
  <si>
    <t>Implanted VAD Flush</t>
  </si>
  <si>
    <t>99211</t>
  </si>
  <si>
    <t>0200054</t>
  </si>
  <si>
    <t>Enema Procedure</t>
  </si>
  <si>
    <t>G0463</t>
  </si>
  <si>
    <t>0200057</t>
  </si>
  <si>
    <t>Cancelled Procedure</t>
  </si>
  <si>
    <t>29580</t>
  </si>
  <si>
    <t>0200064</t>
  </si>
  <si>
    <t>Apply Unna Boot</t>
  </si>
  <si>
    <t>97605</t>
  </si>
  <si>
    <t>0200066</t>
  </si>
  <si>
    <t>Neg Pressure Wound DME &lt;50 CM</t>
  </si>
  <si>
    <t>97606</t>
  </si>
  <si>
    <t>0200067</t>
  </si>
  <si>
    <t>Neg Pressure Wound DME &gt;50 CM</t>
  </si>
  <si>
    <t>0200076</t>
  </si>
  <si>
    <t>Est Patient Level 1 Wound Care</t>
  </si>
  <si>
    <t>99212</t>
  </si>
  <si>
    <t>0200077</t>
  </si>
  <si>
    <t>Est Patient Level 2 Wound Care</t>
  </si>
  <si>
    <t>99213</t>
  </si>
  <si>
    <t>0200078</t>
  </si>
  <si>
    <t>Est Patient Level 3 Wound Care</t>
  </si>
  <si>
    <t>0200081</t>
  </si>
  <si>
    <t>Dressing Change Only</t>
  </si>
  <si>
    <t>0200082</t>
  </si>
  <si>
    <t>Est Patient Level 1</t>
  </si>
  <si>
    <t>0200083</t>
  </si>
  <si>
    <t>Est Patient Level 2</t>
  </si>
  <si>
    <t>0200084</t>
  </si>
  <si>
    <t>Est Patient Level 3</t>
  </si>
  <si>
    <t>99214</t>
  </si>
  <si>
    <t>0200085</t>
  </si>
  <si>
    <t>Est Patient Level 4</t>
  </si>
  <si>
    <t>99215</t>
  </si>
  <si>
    <t>0200086</t>
  </si>
  <si>
    <t>Est Patient Level 5</t>
  </si>
  <si>
    <t>0200097</t>
  </si>
  <si>
    <t>Cystoscopy</t>
  </si>
  <si>
    <t>32555</t>
  </si>
  <si>
    <t>0200114</t>
  </si>
  <si>
    <t>Thoracentesis w Guide</t>
  </si>
  <si>
    <t>0200195</t>
  </si>
  <si>
    <t>PICC/CADD/IV Line Removal</t>
  </si>
  <si>
    <t>0200202</t>
  </si>
  <si>
    <t>Care/Removal Urinary Catheter</t>
  </si>
  <si>
    <t>94640</t>
  </si>
  <si>
    <t>0200203</t>
  </si>
  <si>
    <t>Inhalation Treat Acute Initial</t>
  </si>
  <si>
    <t>0200204</t>
  </si>
  <si>
    <t>Inhalation Treat Acute Subs</t>
  </si>
  <si>
    <t>94664</t>
  </si>
  <si>
    <t>0200205</t>
  </si>
  <si>
    <t>Inhalation Treat Chronic Init</t>
  </si>
  <si>
    <t>0200207</t>
  </si>
  <si>
    <t>Change/Reposition Feeding Tube</t>
  </si>
  <si>
    <t>0200233</t>
  </si>
  <si>
    <t>SARS-COV-2 Collection</t>
  </si>
  <si>
    <t>C9803</t>
  </si>
  <si>
    <t>0200234</t>
  </si>
  <si>
    <t>Aspir Fine Needle W/O Image Gu</t>
  </si>
  <si>
    <t>0200305</t>
  </si>
  <si>
    <t>Suture/staple removal</t>
  </si>
  <si>
    <t>55250</t>
  </si>
  <si>
    <t>0200376</t>
  </si>
  <si>
    <t>Vasectomy</t>
  </si>
  <si>
    <t>0200381</t>
  </si>
  <si>
    <t>Benign Lesion Excision</t>
  </si>
  <si>
    <t>99202</t>
  </si>
  <si>
    <t>0200386</t>
  </si>
  <si>
    <t>Eye Wash</t>
  </si>
  <si>
    <t>M0222</t>
  </si>
  <si>
    <t>0200388</t>
  </si>
  <si>
    <t>Injection Bebtelovimab</t>
  </si>
  <si>
    <t>0200445</t>
  </si>
  <si>
    <t>Hemorrhoid External</t>
  </si>
  <si>
    <t>0400002</t>
  </si>
  <si>
    <t>OR Level 1</t>
  </si>
  <si>
    <t>0360</t>
  </si>
  <si>
    <t>0400003</t>
  </si>
  <si>
    <t>OR Level 1 Ea Addl 15 Min</t>
  </si>
  <si>
    <t>0400004</t>
  </si>
  <si>
    <t>OR Level 2</t>
  </si>
  <si>
    <t>0400005</t>
  </si>
  <si>
    <t>OR Level 2 Ea Addl 15 Min</t>
  </si>
  <si>
    <t>0400006</t>
  </si>
  <si>
    <t>OR Level 3</t>
  </si>
  <si>
    <t>0400007</t>
  </si>
  <si>
    <t>OR Level 3 Ea Addl 15 Min</t>
  </si>
  <si>
    <t>0400070</t>
  </si>
  <si>
    <t>AG Capsulotomy</t>
  </si>
  <si>
    <t>0600005</t>
  </si>
  <si>
    <t>Recovery Phase II 0-2 Hours</t>
  </si>
  <si>
    <t>0710</t>
  </si>
  <si>
    <t>0600006</t>
  </si>
  <si>
    <t>Recovery Phase II 2-4 Hours</t>
  </si>
  <si>
    <t>0600007</t>
  </si>
  <si>
    <t>Recovery Phase II 4-6 Hours</t>
  </si>
  <si>
    <t>0600064</t>
  </si>
  <si>
    <t>Recovery Phase 1 Per 15 Min</t>
  </si>
  <si>
    <t>00120</t>
  </si>
  <si>
    <t>0700006</t>
  </si>
  <si>
    <t>Anes Ear Surgery</t>
  </si>
  <si>
    <t>0964an</t>
  </si>
  <si>
    <t>00140</t>
  </si>
  <si>
    <t>0700009</t>
  </si>
  <si>
    <t>Anes Procedures On Eye</t>
  </si>
  <si>
    <t>00142</t>
  </si>
  <si>
    <t>0700010</t>
  </si>
  <si>
    <t>Anes Lens Surgery</t>
  </si>
  <si>
    <t>00320</t>
  </si>
  <si>
    <t>0700034</t>
  </si>
  <si>
    <t>Anes Neck Organ 1 Year</t>
  </si>
  <si>
    <t>00532</t>
  </si>
  <si>
    <t>0700056</t>
  </si>
  <si>
    <t>Anes Vascular Access</t>
  </si>
  <si>
    <t>00752</t>
  </si>
  <si>
    <t>0700087</t>
  </si>
  <si>
    <t>Anes Repair Hernia</t>
  </si>
  <si>
    <t>00790</t>
  </si>
  <si>
    <t>0700091</t>
  </si>
  <si>
    <t>Anes Surgery Upper Abdomen</t>
  </si>
  <si>
    <t>00830</t>
  </si>
  <si>
    <t>0700100</t>
  </si>
  <si>
    <t>Anes Repair Hernia Lower</t>
  </si>
  <si>
    <t>00840</t>
  </si>
  <si>
    <t>0700104</t>
  </si>
  <si>
    <t>Anes Surgery Lower Abdomen</t>
  </si>
  <si>
    <t>00902</t>
  </si>
  <si>
    <t>0700121</t>
  </si>
  <si>
    <t>Anes Anorectal Surgery</t>
  </si>
  <si>
    <t>01250</t>
  </si>
  <si>
    <t>0700167</t>
  </si>
  <si>
    <t>Anes Upper Leg Surgery</t>
  </si>
  <si>
    <t>01710</t>
  </si>
  <si>
    <t>0700216</t>
  </si>
  <si>
    <t>Anes Elbow Area Surgery</t>
  </si>
  <si>
    <t>01810</t>
  </si>
  <si>
    <t>0700232</t>
  </si>
  <si>
    <t>Anes Lower Arm Surgery</t>
  </si>
  <si>
    <t>00731</t>
  </si>
  <si>
    <t>0700273</t>
  </si>
  <si>
    <t>Anesth Upper GI</t>
  </si>
  <si>
    <t>00811</t>
  </si>
  <si>
    <t>0700275</t>
  </si>
  <si>
    <t>Anesth Lower Intestinal</t>
  </si>
  <si>
    <t>00812</t>
  </si>
  <si>
    <t>0700276</t>
  </si>
  <si>
    <t>Anesth Screening Colonoscopy</t>
  </si>
  <si>
    <t>00813</t>
  </si>
  <si>
    <t>0700277</t>
  </si>
  <si>
    <t>Anesth Upper and Lower GI</t>
  </si>
  <si>
    <t>0700570</t>
  </si>
  <si>
    <t>Anesthesia Gas Per 15 Min</t>
  </si>
  <si>
    <t>0370</t>
  </si>
  <si>
    <t>99100</t>
  </si>
  <si>
    <t>0700571</t>
  </si>
  <si>
    <t>Anesth Extreme Age &lt;1 or &gt; 70</t>
  </si>
  <si>
    <t>0964</t>
  </si>
  <si>
    <t>99140</t>
  </si>
  <si>
    <t>0700572</t>
  </si>
  <si>
    <t>Emergent Anesthesia</t>
  </si>
  <si>
    <t>1000011</t>
  </si>
  <si>
    <t>1000012</t>
  </si>
  <si>
    <t>Draw &amp; Process Specimen</t>
  </si>
  <si>
    <t>36416</t>
  </si>
  <si>
    <t>1000013</t>
  </si>
  <si>
    <t>Capillary Stick</t>
  </si>
  <si>
    <t>80048</t>
  </si>
  <si>
    <t>1000018</t>
  </si>
  <si>
    <t>Basic Metabolic Panel</t>
  </si>
  <si>
    <t>0301</t>
  </si>
  <si>
    <t>80053</t>
  </si>
  <si>
    <t>1000021</t>
  </si>
  <si>
    <t>Comprehensive Metabolic Panel</t>
  </si>
  <si>
    <t>80061</t>
  </si>
  <si>
    <t>1000023</t>
  </si>
  <si>
    <t>Lipid Panel</t>
  </si>
  <si>
    <t>80069</t>
  </si>
  <si>
    <t>1000024</t>
  </si>
  <si>
    <t>Renal Function Panel</t>
  </si>
  <si>
    <t>80074</t>
  </si>
  <si>
    <t>1000025</t>
  </si>
  <si>
    <t>Acute Hepatitis Panel</t>
  </si>
  <si>
    <t>80076</t>
  </si>
  <si>
    <t>1000026</t>
  </si>
  <si>
    <t>Hepatic Function Panel</t>
  </si>
  <si>
    <t>80156</t>
  </si>
  <si>
    <t>1000030</t>
  </si>
  <si>
    <t>Carbamazepine</t>
  </si>
  <si>
    <t>80159</t>
  </si>
  <si>
    <t>1000032</t>
  </si>
  <si>
    <t>Clozapine</t>
  </si>
  <si>
    <t>80162</t>
  </si>
  <si>
    <t>1000033</t>
  </si>
  <si>
    <t>Digoxin</t>
  </si>
  <si>
    <t>80164</t>
  </si>
  <si>
    <t>1000034</t>
  </si>
  <si>
    <t>Valproic Acid Ref</t>
  </si>
  <si>
    <t>1000035</t>
  </si>
  <si>
    <t>Valproic Acid</t>
  </si>
  <si>
    <t>80165</t>
  </si>
  <si>
    <t>1000036</t>
  </si>
  <si>
    <t>Valproic Acid Free</t>
  </si>
  <si>
    <t>80170</t>
  </si>
  <si>
    <t>1000039</t>
  </si>
  <si>
    <t>Gentamicin</t>
  </si>
  <si>
    <t>80175</t>
  </si>
  <si>
    <t>1000040</t>
  </si>
  <si>
    <t>Lamotrigine</t>
  </si>
  <si>
    <t>80177</t>
  </si>
  <si>
    <t>1000041</t>
  </si>
  <si>
    <t>Levetiracetam</t>
  </si>
  <si>
    <t>80178</t>
  </si>
  <si>
    <t>1000042</t>
  </si>
  <si>
    <t>Lithium</t>
  </si>
  <si>
    <t>80183</t>
  </si>
  <si>
    <t>1000044</t>
  </si>
  <si>
    <t>Oxcarbazepine</t>
  </si>
  <si>
    <t>80184</t>
  </si>
  <si>
    <t>1000045</t>
  </si>
  <si>
    <t>Phenobarbital Ref</t>
  </si>
  <si>
    <t>1000046</t>
  </si>
  <si>
    <t>Phenobarbital</t>
  </si>
  <si>
    <t>80185</t>
  </si>
  <si>
    <t>1000047</t>
  </si>
  <si>
    <t>Phenytoin Total Ref</t>
  </si>
  <si>
    <t>1000048</t>
  </si>
  <si>
    <t>Phenytoin Total</t>
  </si>
  <si>
    <t>80186</t>
  </si>
  <si>
    <t>1000049</t>
  </si>
  <si>
    <t>Phenytoin Free</t>
  </si>
  <si>
    <t>80188</t>
  </si>
  <si>
    <t>1000050</t>
  </si>
  <si>
    <t>Primidone</t>
  </si>
  <si>
    <t>80197</t>
  </si>
  <si>
    <t>1000053</t>
  </si>
  <si>
    <t>Tacrolimus</t>
  </si>
  <si>
    <t>80201</t>
  </si>
  <si>
    <t>1000057</t>
  </si>
  <si>
    <t>Topiramate</t>
  </si>
  <si>
    <t>80202</t>
  </si>
  <si>
    <t>1000058</t>
  </si>
  <si>
    <t>Vancomycin</t>
  </si>
  <si>
    <t>80203</t>
  </si>
  <si>
    <t>1000059</t>
  </si>
  <si>
    <t>Zonisamide</t>
  </si>
  <si>
    <t>80285</t>
  </si>
  <si>
    <t>1000063</t>
  </si>
  <si>
    <t>Voriconazole</t>
  </si>
  <si>
    <t>80299</t>
  </si>
  <si>
    <t>1000067</t>
  </si>
  <si>
    <t>Dexamethasone</t>
  </si>
  <si>
    <t>81001</t>
  </si>
  <si>
    <t>1000086</t>
  </si>
  <si>
    <t>Urinalysis Auto W Micro</t>
  </si>
  <si>
    <t>81003</t>
  </si>
  <si>
    <t>1000089</t>
  </si>
  <si>
    <t>Urinalysis Auto WO Scope</t>
  </si>
  <si>
    <t>1000092</t>
  </si>
  <si>
    <t>Protein Urine Auto</t>
  </si>
  <si>
    <t>81015</t>
  </si>
  <si>
    <t>1000094</t>
  </si>
  <si>
    <t>Urinalysis Micro Only</t>
  </si>
  <si>
    <t>81025</t>
  </si>
  <si>
    <t>1000095</t>
  </si>
  <si>
    <t>Hcg Beta Qual Urine</t>
  </si>
  <si>
    <t>81241</t>
  </si>
  <si>
    <t>1000116</t>
  </si>
  <si>
    <t>Factor V Leiden Mutation</t>
  </si>
  <si>
    <t>0309</t>
  </si>
  <si>
    <t>81511</t>
  </si>
  <si>
    <t>1000190</t>
  </si>
  <si>
    <t>Maternal Ser Scrn 4 Anal</t>
  </si>
  <si>
    <t>0310</t>
  </si>
  <si>
    <t>82010</t>
  </si>
  <si>
    <t>1000192</t>
  </si>
  <si>
    <t>Beta Hydroxybuterate</t>
  </si>
  <si>
    <t>82024</t>
  </si>
  <si>
    <t>1000195</t>
  </si>
  <si>
    <t>Acth Adrenocorticotropic Hor</t>
  </si>
  <si>
    <t>82040</t>
  </si>
  <si>
    <t>1000197</t>
  </si>
  <si>
    <t>Albumin Serum</t>
  </si>
  <si>
    <t>82043</t>
  </si>
  <si>
    <t>1000200</t>
  </si>
  <si>
    <t>Microalbumin Quant</t>
  </si>
  <si>
    <t>82085</t>
  </si>
  <si>
    <t>1000202</t>
  </si>
  <si>
    <t>Aldolase</t>
  </si>
  <si>
    <t>82088</t>
  </si>
  <si>
    <t>1000203</t>
  </si>
  <si>
    <t>Aldosterone</t>
  </si>
  <si>
    <t>82105</t>
  </si>
  <si>
    <t>1000208</t>
  </si>
  <si>
    <t>AFP Tm</t>
  </si>
  <si>
    <t>82140</t>
  </si>
  <si>
    <t>1000214</t>
  </si>
  <si>
    <t>Ammonia</t>
  </si>
  <si>
    <t>82150</t>
  </si>
  <si>
    <t>1000217</t>
  </si>
  <si>
    <t>Amylase Serum</t>
  </si>
  <si>
    <t>82164</t>
  </si>
  <si>
    <t>1000219</t>
  </si>
  <si>
    <t>Angiotensin Conv Enzyme</t>
  </si>
  <si>
    <t>82172</t>
  </si>
  <si>
    <t>1000220</t>
  </si>
  <si>
    <t>Apolipoprotein B-100</t>
  </si>
  <si>
    <t>82175</t>
  </si>
  <si>
    <t>1000223</t>
  </si>
  <si>
    <t>Arsenic</t>
  </si>
  <si>
    <t>82232</t>
  </si>
  <si>
    <t>1000225</t>
  </si>
  <si>
    <t>Beta 2 Microglobulin</t>
  </si>
  <si>
    <t>82247</t>
  </si>
  <si>
    <t>1000227</t>
  </si>
  <si>
    <t>Bilirubin Total</t>
  </si>
  <si>
    <t>82248</t>
  </si>
  <si>
    <t>1000228</t>
  </si>
  <si>
    <t>Bilirubin Direct</t>
  </si>
  <si>
    <t>82270</t>
  </si>
  <si>
    <t>1000230</t>
  </si>
  <si>
    <t>Occult Bld Colorectal Scr</t>
  </si>
  <si>
    <t>82306</t>
  </si>
  <si>
    <t>1000235</t>
  </si>
  <si>
    <t>25 Hydvit D2 And D3</t>
  </si>
  <si>
    <t>1000236</t>
  </si>
  <si>
    <t>Vitamin D 25 Oh</t>
  </si>
  <si>
    <t>82310</t>
  </si>
  <si>
    <t>1000239</t>
  </si>
  <si>
    <t>Calcium Total</t>
  </si>
  <si>
    <t>82330</t>
  </si>
  <si>
    <t>1000240</t>
  </si>
  <si>
    <t>Ionized Calcium</t>
  </si>
  <si>
    <t>82340</t>
  </si>
  <si>
    <t>1000242</t>
  </si>
  <si>
    <t>Calcium 24 Hour Urine</t>
  </si>
  <si>
    <t>82374</t>
  </si>
  <si>
    <t>1000246</t>
  </si>
  <si>
    <t>Bicarbonate</t>
  </si>
  <si>
    <t>82375</t>
  </si>
  <si>
    <t>1000247</t>
  </si>
  <si>
    <t>Carbon Monoxide Blood</t>
  </si>
  <si>
    <t>82378</t>
  </si>
  <si>
    <t>1000248</t>
  </si>
  <si>
    <t>CEA</t>
  </si>
  <si>
    <t>82384</t>
  </si>
  <si>
    <t>1000251</t>
  </si>
  <si>
    <t>Catecholamines Fract</t>
  </si>
  <si>
    <t>82390</t>
  </si>
  <si>
    <t>1000252</t>
  </si>
  <si>
    <t>Cerulaplasmin</t>
  </si>
  <si>
    <t>82436</t>
  </si>
  <si>
    <t>1000260</t>
  </si>
  <si>
    <t>Chloride Urine</t>
  </si>
  <si>
    <t>82507</t>
  </si>
  <si>
    <t>1000267</t>
  </si>
  <si>
    <t>Citric Acid Urine</t>
  </si>
  <si>
    <t>82523</t>
  </si>
  <si>
    <t>1000268</t>
  </si>
  <si>
    <t>Cross Linked C Teleop</t>
  </si>
  <si>
    <t>82525</t>
  </si>
  <si>
    <t>1000271</t>
  </si>
  <si>
    <t>Copper Serum</t>
  </si>
  <si>
    <t>82530</t>
  </si>
  <si>
    <t>1000272</t>
  </si>
  <si>
    <t>Cortisol Free Urine</t>
  </si>
  <si>
    <t>82533</t>
  </si>
  <si>
    <t>1000274</t>
  </si>
  <si>
    <t>Cortisol Total</t>
  </si>
  <si>
    <t>82542</t>
  </si>
  <si>
    <t>1000277</t>
  </si>
  <si>
    <t>Fatty Acids Essential C12-C22</t>
  </si>
  <si>
    <t>1000279</t>
  </si>
  <si>
    <t>Pth Like Protein</t>
  </si>
  <si>
    <t>82642</t>
  </si>
  <si>
    <t>1000280</t>
  </si>
  <si>
    <t>Dihydrotestosterone</t>
  </si>
  <si>
    <t>82550</t>
  </si>
  <si>
    <t>1000281</t>
  </si>
  <si>
    <t>CPK Total Ref</t>
  </si>
  <si>
    <t>1000282</t>
  </si>
  <si>
    <t>CPK Total</t>
  </si>
  <si>
    <t>82552</t>
  </si>
  <si>
    <t>1000283</t>
  </si>
  <si>
    <t>CPK Isoenzymes</t>
  </si>
  <si>
    <t>82553</t>
  </si>
  <si>
    <t>1000284</t>
  </si>
  <si>
    <t>CPK Mb Fraction</t>
  </si>
  <si>
    <t>82565</t>
  </si>
  <si>
    <t>1000286</t>
  </si>
  <si>
    <t>Creatinine Blood</t>
  </si>
  <si>
    <t>82570</t>
  </si>
  <si>
    <t>1000288</t>
  </si>
  <si>
    <t>Creatinine Urine</t>
  </si>
  <si>
    <t>82595</t>
  </si>
  <si>
    <t>1000291</t>
  </si>
  <si>
    <t>Cryoglobulin</t>
  </si>
  <si>
    <t>82607</t>
  </si>
  <si>
    <t>1000292</t>
  </si>
  <si>
    <t>B12</t>
  </si>
  <si>
    <t>82627</t>
  </si>
  <si>
    <t>1000294</t>
  </si>
  <si>
    <t>Dheas</t>
  </si>
  <si>
    <t>82652</t>
  </si>
  <si>
    <t>1000295</t>
  </si>
  <si>
    <t>Vitamin D 125 Dihydroxy</t>
  </si>
  <si>
    <t>82668</t>
  </si>
  <si>
    <t>1000297</t>
  </si>
  <si>
    <t>Erythropoietin</t>
  </si>
  <si>
    <t>82670</t>
  </si>
  <si>
    <t>1000298</t>
  </si>
  <si>
    <t>Estradiol Total</t>
  </si>
  <si>
    <t>82671</t>
  </si>
  <si>
    <t>1000299</t>
  </si>
  <si>
    <t>Estrogen Fractionated</t>
  </si>
  <si>
    <t>82679</t>
  </si>
  <si>
    <t>1000301</t>
  </si>
  <si>
    <t>Estrone</t>
  </si>
  <si>
    <t>82705</t>
  </si>
  <si>
    <t>1000302</t>
  </si>
  <si>
    <t>Fats/Lipids Feces Qual</t>
  </si>
  <si>
    <t>82728</t>
  </si>
  <si>
    <t>1000304</t>
  </si>
  <si>
    <t>Ferritin</t>
  </si>
  <si>
    <t>82746</t>
  </si>
  <si>
    <t>1000306</t>
  </si>
  <si>
    <t>Folic Acid Blood</t>
  </si>
  <si>
    <t>82784</t>
  </si>
  <si>
    <t>1000313</t>
  </si>
  <si>
    <t>Immunoglobulin IgG</t>
  </si>
  <si>
    <t>1000316</t>
  </si>
  <si>
    <t>Immunoglobulin IgA</t>
  </si>
  <si>
    <t>1000318</t>
  </si>
  <si>
    <t>Immunoglobulin IgM</t>
  </si>
  <si>
    <t>82785</t>
  </si>
  <si>
    <t>1000319</t>
  </si>
  <si>
    <t>Immunoglobulin E Ref</t>
  </si>
  <si>
    <t>1000320</t>
  </si>
  <si>
    <t>Immunoglobulin E</t>
  </si>
  <si>
    <t>82947</t>
  </si>
  <si>
    <t>1000331</t>
  </si>
  <si>
    <t>Glucose Bedside Nova POCT</t>
  </si>
  <si>
    <t>1000333</t>
  </si>
  <si>
    <t>Glucose Blood</t>
  </si>
  <si>
    <t>82950</t>
  </si>
  <si>
    <t>1000334</t>
  </si>
  <si>
    <t>Glucose Post Dose</t>
  </si>
  <si>
    <t>82951</t>
  </si>
  <si>
    <t>1000335</t>
  </si>
  <si>
    <t>Glucose Tol 1st 3 Specimens</t>
  </si>
  <si>
    <t>82955</t>
  </si>
  <si>
    <t>1000337</t>
  </si>
  <si>
    <t>Glucose G6Pd Quant</t>
  </si>
  <si>
    <t>82977</t>
  </si>
  <si>
    <t>1000339</t>
  </si>
  <si>
    <t>Ggt</t>
  </si>
  <si>
    <t>82985</t>
  </si>
  <si>
    <t>1000340</t>
  </si>
  <si>
    <t>Fructosamine</t>
  </si>
  <si>
    <t>83001</t>
  </si>
  <si>
    <t>1000341</t>
  </si>
  <si>
    <t>Fsh</t>
  </si>
  <si>
    <t>83002</t>
  </si>
  <si>
    <t>1000342</t>
  </si>
  <si>
    <t>Lh</t>
  </si>
  <si>
    <t>83003</t>
  </si>
  <si>
    <t>1000343</t>
  </si>
  <si>
    <t>Human Growth Hormone</t>
  </si>
  <si>
    <t>83010</t>
  </si>
  <si>
    <t>1000344</t>
  </si>
  <si>
    <t>Haptoglobin Quant</t>
  </si>
  <si>
    <t>83036</t>
  </si>
  <si>
    <t>1000352</t>
  </si>
  <si>
    <t>Hemoglobin A1C</t>
  </si>
  <si>
    <t>83090</t>
  </si>
  <si>
    <t>1000357</t>
  </si>
  <si>
    <t>Homocystine</t>
  </si>
  <si>
    <t>83498</t>
  </si>
  <si>
    <t>1000361</t>
  </si>
  <si>
    <t>17Oh Progesterone</t>
  </si>
  <si>
    <t>86341</t>
  </si>
  <si>
    <t>1000370</t>
  </si>
  <si>
    <t>Glutmic Acid Decarbox Aby</t>
  </si>
  <si>
    <t>86381</t>
  </si>
  <si>
    <t>1000373</t>
  </si>
  <si>
    <t>Mitochondrial Antibody</t>
  </si>
  <si>
    <t>83516</t>
  </si>
  <si>
    <t>1000377</t>
  </si>
  <si>
    <t>Glom Base Membrane Aby</t>
  </si>
  <si>
    <t>86364</t>
  </si>
  <si>
    <t>1000378</t>
  </si>
  <si>
    <t>Tissue Transglutaminase</t>
  </si>
  <si>
    <t>86258</t>
  </si>
  <si>
    <t>1000379</t>
  </si>
  <si>
    <t>Gliadin</t>
  </si>
  <si>
    <t>1000380</t>
  </si>
  <si>
    <t>Protease 3</t>
  </si>
  <si>
    <t>83519</t>
  </si>
  <si>
    <t>1000382</t>
  </si>
  <si>
    <t>Musk Antibody Ref</t>
  </si>
  <si>
    <t>1000386</t>
  </si>
  <si>
    <t>Acetylcholine Binding Aby</t>
  </si>
  <si>
    <t>82653</t>
  </si>
  <si>
    <t>1000398</t>
  </si>
  <si>
    <t>Pancreatic Elastase</t>
  </si>
  <si>
    <t>83520</t>
  </si>
  <si>
    <t>1000400</t>
  </si>
  <si>
    <t>Mullerian Inhib Hormone</t>
  </si>
  <si>
    <t>1000401</t>
  </si>
  <si>
    <t>Thyrotropin Recept Aby</t>
  </si>
  <si>
    <t>83525</t>
  </si>
  <si>
    <t>1000408</t>
  </si>
  <si>
    <t>Insulin</t>
  </si>
  <si>
    <t>83540</t>
  </si>
  <si>
    <t>1000410</t>
  </si>
  <si>
    <t>Iron Serum</t>
  </si>
  <si>
    <t>83550</t>
  </si>
  <si>
    <t>1000411</t>
  </si>
  <si>
    <t>Iron Binding Capacity</t>
  </si>
  <si>
    <t>83605</t>
  </si>
  <si>
    <t>1000413</t>
  </si>
  <si>
    <t>Lactic Acid</t>
  </si>
  <si>
    <t>83615</t>
  </si>
  <si>
    <t>1000415</t>
  </si>
  <si>
    <t>Ldh Body Fluids</t>
  </si>
  <si>
    <t>1000416</t>
  </si>
  <si>
    <t>Ldh</t>
  </si>
  <si>
    <t>83655</t>
  </si>
  <si>
    <t>1000421</t>
  </si>
  <si>
    <t>Lead Blood Ref</t>
  </si>
  <si>
    <t>83690</t>
  </si>
  <si>
    <t>1000423</t>
  </si>
  <si>
    <t>Lipase</t>
  </si>
  <si>
    <t>83735</t>
  </si>
  <si>
    <t>1000432</t>
  </si>
  <si>
    <t>Magnesium</t>
  </si>
  <si>
    <t>83825</t>
  </si>
  <si>
    <t>1000438</t>
  </si>
  <si>
    <t>Mercury Blood</t>
  </si>
  <si>
    <t>83835</t>
  </si>
  <si>
    <t>1000439</t>
  </si>
  <si>
    <t>Metanephrines Urine</t>
  </si>
  <si>
    <t>1000440</t>
  </si>
  <si>
    <t>Metanephrines</t>
  </si>
  <si>
    <t>83874</t>
  </si>
  <si>
    <t>1000443</t>
  </si>
  <si>
    <t>Myoglobin</t>
  </si>
  <si>
    <t>1000444</t>
  </si>
  <si>
    <t>Myeloperoxidase</t>
  </si>
  <si>
    <t>83880</t>
  </si>
  <si>
    <t>1000447</t>
  </si>
  <si>
    <t>B Type Natriuretic Peptide</t>
  </si>
  <si>
    <t>83521</t>
  </si>
  <si>
    <t>1000449</t>
  </si>
  <si>
    <t>Lambda Light Chain</t>
  </si>
  <si>
    <t>1000450</t>
  </si>
  <si>
    <t>Kappa Light Chain</t>
  </si>
  <si>
    <t>83930</t>
  </si>
  <si>
    <t>1000454</t>
  </si>
  <si>
    <t>Osmolality Blood</t>
  </si>
  <si>
    <t>83935</t>
  </si>
  <si>
    <t>1000455</t>
  </si>
  <si>
    <t>Osmolality Urine</t>
  </si>
  <si>
    <t>83970</t>
  </si>
  <si>
    <t>1000457</t>
  </si>
  <si>
    <t>Pth</t>
  </si>
  <si>
    <t>83993</t>
  </si>
  <si>
    <t>1000459</t>
  </si>
  <si>
    <t>Calprotectin</t>
  </si>
  <si>
    <t>84075</t>
  </si>
  <si>
    <t>1000460</t>
  </si>
  <si>
    <t>Alkaline Phosphatase Ref</t>
  </si>
  <si>
    <t>1000461</t>
  </si>
  <si>
    <t>Alkaline Phosphatase</t>
  </si>
  <si>
    <t>84080</t>
  </si>
  <si>
    <t>1000462</t>
  </si>
  <si>
    <t>Alkal Phos Bone Specific</t>
  </si>
  <si>
    <t>1000463</t>
  </si>
  <si>
    <t>Alkaline Phos Isoenzymes</t>
  </si>
  <si>
    <t>84100</t>
  </si>
  <si>
    <t>1000464</t>
  </si>
  <si>
    <t>Phosphorus Serum</t>
  </si>
  <si>
    <t>84132</t>
  </si>
  <si>
    <t>1000471</t>
  </si>
  <si>
    <t>Potassium Blood</t>
  </si>
  <si>
    <t>84133</t>
  </si>
  <si>
    <t>1000472</t>
  </si>
  <si>
    <t>Potassium Urine</t>
  </si>
  <si>
    <t>84134</t>
  </si>
  <si>
    <t>1000473</t>
  </si>
  <si>
    <t>Prealbumin</t>
  </si>
  <si>
    <t>84144</t>
  </si>
  <si>
    <t>1000474</t>
  </si>
  <si>
    <t>Progesterone</t>
  </si>
  <si>
    <t>84145</t>
  </si>
  <si>
    <t>1000475</t>
  </si>
  <si>
    <t>Procalcitonin</t>
  </si>
  <si>
    <t>84146</t>
  </si>
  <si>
    <t>1000476</t>
  </si>
  <si>
    <t>Prolactin</t>
  </si>
  <si>
    <t>84153</t>
  </si>
  <si>
    <t>1000477</t>
  </si>
  <si>
    <t>PSA Total</t>
  </si>
  <si>
    <t>84154</t>
  </si>
  <si>
    <t>1000478</t>
  </si>
  <si>
    <t>PSA Free</t>
  </si>
  <si>
    <t>84155</t>
  </si>
  <si>
    <t>1000479</t>
  </si>
  <si>
    <t>Protein Blood</t>
  </si>
  <si>
    <t>84156</t>
  </si>
  <si>
    <t>1000480</t>
  </si>
  <si>
    <t>Protein Urine</t>
  </si>
  <si>
    <t>84157</t>
  </si>
  <si>
    <t>1000481</t>
  </si>
  <si>
    <t>Protein Body Fluids</t>
  </si>
  <si>
    <t>84165</t>
  </si>
  <si>
    <t>1000483</t>
  </si>
  <si>
    <t>Protein Electrophoresis</t>
  </si>
  <si>
    <t>84166</t>
  </si>
  <si>
    <t>1000484</t>
  </si>
  <si>
    <t>Protein Electrophoresis Urine</t>
  </si>
  <si>
    <t>84207</t>
  </si>
  <si>
    <t>1000489</t>
  </si>
  <si>
    <t>Vitamin B6</t>
  </si>
  <si>
    <t>84238</t>
  </si>
  <si>
    <t>1000491</t>
  </si>
  <si>
    <t>Transferrin Receptor</t>
  </si>
  <si>
    <t>84244</t>
  </si>
  <si>
    <t>1000492</t>
  </si>
  <si>
    <t>Renin</t>
  </si>
  <si>
    <t>84255</t>
  </si>
  <si>
    <t>1000494</t>
  </si>
  <si>
    <t>Selenium</t>
  </si>
  <si>
    <t>84270</t>
  </si>
  <si>
    <t>1000496</t>
  </si>
  <si>
    <t>Sex Hormone Binding Globulin</t>
  </si>
  <si>
    <t>84295</t>
  </si>
  <si>
    <t>1000498</t>
  </si>
  <si>
    <t>Sodium Blood</t>
  </si>
  <si>
    <t>84300</t>
  </si>
  <si>
    <t>1000499</t>
  </si>
  <si>
    <t>Sodium Urine</t>
  </si>
  <si>
    <t>84305</t>
  </si>
  <si>
    <t>1000501</t>
  </si>
  <si>
    <t>Somatomedin</t>
  </si>
  <si>
    <t>84402</t>
  </si>
  <si>
    <t>1000510</t>
  </si>
  <si>
    <t>Testosterone Fre Female/Child</t>
  </si>
  <si>
    <t>1000511</t>
  </si>
  <si>
    <t>Testosterone Free</t>
  </si>
  <si>
    <t>84403</t>
  </si>
  <si>
    <t>1000512</t>
  </si>
  <si>
    <t>Testosterone Total Ref</t>
  </si>
  <si>
    <t>1000514</t>
  </si>
  <si>
    <t>Testosterone Total</t>
  </si>
  <si>
    <t>84425</t>
  </si>
  <si>
    <t>1000515</t>
  </si>
  <si>
    <t>Vitamin B1</t>
  </si>
  <si>
    <t>84432</t>
  </si>
  <si>
    <t>1000518</t>
  </si>
  <si>
    <t>Thyroglobulin</t>
  </si>
  <si>
    <t>84436</t>
  </si>
  <si>
    <t>1000519</t>
  </si>
  <si>
    <t>T4 Total</t>
  </si>
  <si>
    <t>84439</t>
  </si>
  <si>
    <t>1000521</t>
  </si>
  <si>
    <t>T4 Free</t>
  </si>
  <si>
    <t>84443</t>
  </si>
  <si>
    <t>1000524</t>
  </si>
  <si>
    <t>TSH</t>
  </si>
  <si>
    <t>84445</t>
  </si>
  <si>
    <t>1000525</t>
  </si>
  <si>
    <t>TSI</t>
  </si>
  <si>
    <t>84446</t>
  </si>
  <si>
    <t>1000526</t>
  </si>
  <si>
    <t>Vitamin E</t>
  </si>
  <si>
    <t>84450</t>
  </si>
  <si>
    <t>1000527</t>
  </si>
  <si>
    <t>AST SGoT</t>
  </si>
  <si>
    <t>84460</t>
  </si>
  <si>
    <t>1000528</t>
  </si>
  <si>
    <t>ALT SGpT</t>
  </si>
  <si>
    <t>84466</t>
  </si>
  <si>
    <t>1000529</t>
  </si>
  <si>
    <t>Transferrin</t>
  </si>
  <si>
    <t>84480</t>
  </si>
  <si>
    <t>1000533</t>
  </si>
  <si>
    <t>T3 Total</t>
  </si>
  <si>
    <t>84481</t>
  </si>
  <si>
    <t>1000534</t>
  </si>
  <si>
    <t>T3 Free</t>
  </si>
  <si>
    <t>84482</t>
  </si>
  <si>
    <t>1000535</t>
  </si>
  <si>
    <t>Reverse T3</t>
  </si>
  <si>
    <t>84484</t>
  </si>
  <si>
    <t>1000536</t>
  </si>
  <si>
    <t>Troponin Quant</t>
  </si>
  <si>
    <t>84520</t>
  </si>
  <si>
    <t>1000537</t>
  </si>
  <si>
    <t>Urea Nitrogen Blood</t>
  </si>
  <si>
    <t>84550</t>
  </si>
  <si>
    <t>1000539</t>
  </si>
  <si>
    <t>Uric Acid Blood</t>
  </si>
  <si>
    <t>84560</t>
  </si>
  <si>
    <t>1000540</t>
  </si>
  <si>
    <t>Stone Risk Urine Uric Acid</t>
  </si>
  <si>
    <t>84588</t>
  </si>
  <si>
    <t>1000544</t>
  </si>
  <si>
    <t>Vasopressin Adh</t>
  </si>
  <si>
    <t>84590</t>
  </si>
  <si>
    <t>1000545</t>
  </si>
  <si>
    <t>Vitamin A</t>
  </si>
  <si>
    <t>84597</t>
  </si>
  <si>
    <t>1000547</t>
  </si>
  <si>
    <t>Vitamin K</t>
  </si>
  <si>
    <t>84630</t>
  </si>
  <si>
    <t>1000548</t>
  </si>
  <si>
    <t>Zinc</t>
  </si>
  <si>
    <t>84681</t>
  </si>
  <si>
    <t>1000550</t>
  </si>
  <si>
    <t>C Peptide</t>
  </si>
  <si>
    <t>84702</t>
  </si>
  <si>
    <t>1000551</t>
  </si>
  <si>
    <t>Hcg Tumor Marker</t>
  </si>
  <si>
    <t>1000552</t>
  </si>
  <si>
    <t>Hcg Beta Quan Serum</t>
  </si>
  <si>
    <t>85007</t>
  </si>
  <si>
    <t>1000559</t>
  </si>
  <si>
    <t>WBC Manual Diff</t>
  </si>
  <si>
    <t>0305</t>
  </si>
  <si>
    <t>85014</t>
  </si>
  <si>
    <t>1000562</t>
  </si>
  <si>
    <t>Hematocrit</t>
  </si>
  <si>
    <t>85018</t>
  </si>
  <si>
    <t>1000563</t>
  </si>
  <si>
    <t>Hemoglobin</t>
  </si>
  <si>
    <t>85025</t>
  </si>
  <si>
    <t>1000564</t>
  </si>
  <si>
    <t>CBC W Auto Diff</t>
  </si>
  <si>
    <t>85027</t>
  </si>
  <si>
    <t>1000565</t>
  </si>
  <si>
    <t>CBC WO Auto Diff</t>
  </si>
  <si>
    <t>85045</t>
  </si>
  <si>
    <t>1000567</t>
  </si>
  <si>
    <t>Reticulocyte Count Automated</t>
  </si>
  <si>
    <t>85048</t>
  </si>
  <si>
    <t>1000569</t>
  </si>
  <si>
    <t>WBC Automated</t>
  </si>
  <si>
    <t>85049</t>
  </si>
  <si>
    <t>1000570</t>
  </si>
  <si>
    <t>Platelet Count Automated</t>
  </si>
  <si>
    <t>85303</t>
  </si>
  <si>
    <t>1000589</t>
  </si>
  <si>
    <t>Protein C Activity</t>
  </si>
  <si>
    <t>85305</t>
  </si>
  <si>
    <t>1000590</t>
  </si>
  <si>
    <t>Protein S Total</t>
  </si>
  <si>
    <t>85306</t>
  </si>
  <si>
    <t>1000592</t>
  </si>
  <si>
    <t>Protein S Functional</t>
  </si>
  <si>
    <t>85379</t>
  </si>
  <si>
    <t>1000597</t>
  </si>
  <si>
    <t>D-Dimer Quant</t>
  </si>
  <si>
    <t>85610</t>
  </si>
  <si>
    <t>1000609</t>
  </si>
  <si>
    <t>Prothrombin Time Ref</t>
  </si>
  <si>
    <t>1000612</t>
  </si>
  <si>
    <t>Prothrombin Time</t>
  </si>
  <si>
    <t>85613</t>
  </si>
  <si>
    <t>1000614</t>
  </si>
  <si>
    <t>DRVVT</t>
  </si>
  <si>
    <t>85635</t>
  </si>
  <si>
    <t>1000617</t>
  </si>
  <si>
    <t>Reptilase Time Ref</t>
  </si>
  <si>
    <t>85652</t>
  </si>
  <si>
    <t>1000620</t>
  </si>
  <si>
    <t>Sedimentation Rate Automated</t>
  </si>
  <si>
    <t>85670</t>
  </si>
  <si>
    <t>1000623</t>
  </si>
  <si>
    <t>Thrombin Time Ref</t>
  </si>
  <si>
    <t>85730</t>
  </si>
  <si>
    <t>1000626</t>
  </si>
  <si>
    <t>Aptt Ref</t>
  </si>
  <si>
    <t>1000628</t>
  </si>
  <si>
    <t>Aptt</t>
  </si>
  <si>
    <t>85732</t>
  </si>
  <si>
    <t>1000629</t>
  </si>
  <si>
    <t>Aptt Mix Ref</t>
  </si>
  <si>
    <t>86003</t>
  </si>
  <si>
    <t>1000637</t>
  </si>
  <si>
    <t>Allergen Spec Ige</t>
  </si>
  <si>
    <t>86005</t>
  </si>
  <si>
    <t>1000639</t>
  </si>
  <si>
    <t>Multiallergen Screen</t>
  </si>
  <si>
    <t>86039</t>
  </si>
  <si>
    <t>1000647</t>
  </si>
  <si>
    <t>ANA by IFA Titer</t>
  </si>
  <si>
    <t>86140</t>
  </si>
  <si>
    <t>1000652</t>
  </si>
  <si>
    <t>C-Reactive Protein</t>
  </si>
  <si>
    <t>86141</t>
  </si>
  <si>
    <t>1000653</t>
  </si>
  <si>
    <t>C-Reactive Protein High Sens</t>
  </si>
  <si>
    <t>86146</t>
  </si>
  <si>
    <t>1000655</t>
  </si>
  <si>
    <t>Beta-2-Glycoprotein IgG</t>
  </si>
  <si>
    <t>86147</t>
  </si>
  <si>
    <t>1000657</t>
  </si>
  <si>
    <t>Cardiolipin Antibody</t>
  </si>
  <si>
    <t>86160</t>
  </si>
  <si>
    <t>1000661</t>
  </si>
  <si>
    <t>C1 Esterase Inhibitor</t>
  </si>
  <si>
    <t>1000662</t>
  </si>
  <si>
    <t>C4 Complement</t>
  </si>
  <si>
    <t>1000663</t>
  </si>
  <si>
    <t>C3 Complement</t>
  </si>
  <si>
    <t>86200</t>
  </si>
  <si>
    <t>1000666</t>
  </si>
  <si>
    <t>Citrulline Antibody</t>
  </si>
  <si>
    <t>86225</t>
  </si>
  <si>
    <t>1000668</t>
  </si>
  <si>
    <t>DNA Double Strand Antibody</t>
  </si>
  <si>
    <t>86235</t>
  </si>
  <si>
    <t>1000670</t>
  </si>
  <si>
    <t>Ssb Ena Antibody</t>
  </si>
  <si>
    <t>1000671</t>
  </si>
  <si>
    <t>Ssa Ena Antibody</t>
  </si>
  <si>
    <t>1000672</t>
  </si>
  <si>
    <t>Smith Ena Antibody</t>
  </si>
  <si>
    <t>1000673</t>
  </si>
  <si>
    <t>Scl70 Ena Antibody</t>
  </si>
  <si>
    <t>1000677</t>
  </si>
  <si>
    <t>Centromere Antibody</t>
  </si>
  <si>
    <t>86255</t>
  </si>
  <si>
    <t>1000679</t>
  </si>
  <si>
    <t>Pla2R Elisa</t>
  </si>
  <si>
    <t>86036</t>
  </si>
  <si>
    <t>1000684</t>
  </si>
  <si>
    <t>ANCA</t>
  </si>
  <si>
    <t>1000685</t>
  </si>
  <si>
    <t>Striational Antibody</t>
  </si>
  <si>
    <t>86300</t>
  </si>
  <si>
    <t>1000696</t>
  </si>
  <si>
    <t>CA 27-29</t>
  </si>
  <si>
    <t>86301</t>
  </si>
  <si>
    <t>1000697</t>
  </si>
  <si>
    <t>CA 19-9</t>
  </si>
  <si>
    <t>86304</t>
  </si>
  <si>
    <t>1000698</t>
  </si>
  <si>
    <t>CA 125</t>
  </si>
  <si>
    <t>86308</t>
  </si>
  <si>
    <t>1000700</t>
  </si>
  <si>
    <t>Infectious Mono Test</t>
  </si>
  <si>
    <t>86334</t>
  </si>
  <si>
    <t>1000713</t>
  </si>
  <si>
    <t>Immunofix Electroph Serum</t>
  </si>
  <si>
    <t>86335</t>
  </si>
  <si>
    <t>1000715</t>
  </si>
  <si>
    <t>Immunofix Electroph Fluid</t>
  </si>
  <si>
    <t>86337</t>
  </si>
  <si>
    <t>1000717</t>
  </si>
  <si>
    <t>Insulin Antibodies</t>
  </si>
  <si>
    <t>86376</t>
  </si>
  <si>
    <t>1000736</t>
  </si>
  <si>
    <t>Thyroid Peroxidase Antibody</t>
  </si>
  <si>
    <t>86431</t>
  </si>
  <si>
    <t>1000742</t>
  </si>
  <si>
    <t>Rheumatoid Factor Quant</t>
  </si>
  <si>
    <t>86481</t>
  </si>
  <si>
    <t>1000743</t>
  </si>
  <si>
    <t>Tbint Quantiferon</t>
  </si>
  <si>
    <t>86592</t>
  </si>
  <si>
    <t>1000746</t>
  </si>
  <si>
    <t>RPR</t>
  </si>
  <si>
    <t>86618</t>
  </si>
  <si>
    <t>1000755</t>
  </si>
  <si>
    <t>Lyme Disease Antibody</t>
  </si>
  <si>
    <t>86635</t>
  </si>
  <si>
    <t>1000763</t>
  </si>
  <si>
    <t>Coccidioides Antibody</t>
  </si>
  <si>
    <t>86644</t>
  </si>
  <si>
    <t>1000770</t>
  </si>
  <si>
    <t>Cmv Antibody IgG</t>
  </si>
  <si>
    <t>86645</t>
  </si>
  <si>
    <t>1000772</t>
  </si>
  <si>
    <t>Cmv Antibody IgM</t>
  </si>
  <si>
    <t>86665</t>
  </si>
  <si>
    <t>1000786</t>
  </si>
  <si>
    <t>Epstein Barr Capsid IgM</t>
  </si>
  <si>
    <t>1000787</t>
  </si>
  <si>
    <t>Epstein Barr Capsid IgG</t>
  </si>
  <si>
    <t>86694</t>
  </si>
  <si>
    <t>1000798</t>
  </si>
  <si>
    <t>Herpes Simplex I/II IgM</t>
  </si>
  <si>
    <t>1000799</t>
  </si>
  <si>
    <t>Herpes Non Type Specific</t>
  </si>
  <si>
    <t>86695</t>
  </si>
  <si>
    <t>1000800</t>
  </si>
  <si>
    <t>Herpes Simplex I IgG</t>
  </si>
  <si>
    <t>86696</t>
  </si>
  <si>
    <t>1000801</t>
  </si>
  <si>
    <t>Herpes Simplex II IgG</t>
  </si>
  <si>
    <t>86698</t>
  </si>
  <si>
    <t>1000802</t>
  </si>
  <si>
    <t>Fungal Serol Histoplasma</t>
  </si>
  <si>
    <t>86701</t>
  </si>
  <si>
    <t>1000804</t>
  </si>
  <si>
    <t>HIV I</t>
  </si>
  <si>
    <t>86702</t>
  </si>
  <si>
    <t>1000805</t>
  </si>
  <si>
    <t>HIV 2</t>
  </si>
  <si>
    <t>86317</t>
  </si>
  <si>
    <t>1000810</t>
  </si>
  <si>
    <t>Hep B Surface Antibody</t>
  </si>
  <si>
    <t>86762</t>
  </si>
  <si>
    <t>1000830</t>
  </si>
  <si>
    <t>Rubella IgG</t>
  </si>
  <si>
    <t>86780</t>
  </si>
  <si>
    <t>1000836</t>
  </si>
  <si>
    <t>Treponema Pallidum Fta Abs</t>
  </si>
  <si>
    <t>86787</t>
  </si>
  <si>
    <t>1000837</t>
  </si>
  <si>
    <t>Varicella Zoster IgG Ref</t>
  </si>
  <si>
    <t>1000838</t>
  </si>
  <si>
    <t>Varicella Zoster IgM</t>
  </si>
  <si>
    <t>1000839</t>
  </si>
  <si>
    <t>Varicella Zoster IgG</t>
  </si>
  <si>
    <t>86800</t>
  </si>
  <si>
    <t>1000852</t>
  </si>
  <si>
    <t>Thyroglobulin Antibody</t>
  </si>
  <si>
    <t>G0472</t>
  </si>
  <si>
    <t>1000854</t>
  </si>
  <si>
    <t>HCV Antibody Screen</t>
  </si>
  <si>
    <t>86803</t>
  </si>
  <si>
    <t>1000855</t>
  </si>
  <si>
    <t>HCV Antibody</t>
  </si>
  <si>
    <t>86812</t>
  </si>
  <si>
    <t>1000856</t>
  </si>
  <si>
    <t>HLA B27</t>
  </si>
  <si>
    <t>86850</t>
  </si>
  <si>
    <t>1000867</t>
  </si>
  <si>
    <t>Antibody Screen</t>
  </si>
  <si>
    <t>86880</t>
  </si>
  <si>
    <t>1000870</t>
  </si>
  <si>
    <t>Coombs IgG</t>
  </si>
  <si>
    <t>1000871</t>
  </si>
  <si>
    <t>Coombs C3D</t>
  </si>
  <si>
    <t>1000872</t>
  </si>
  <si>
    <t>Coombs Test DireCT</t>
  </si>
  <si>
    <t>86900</t>
  </si>
  <si>
    <t>1000875</t>
  </si>
  <si>
    <t>Blood Typing Abo</t>
  </si>
  <si>
    <t>86901</t>
  </si>
  <si>
    <t>1000877</t>
  </si>
  <si>
    <t>Blood Typing Rh D</t>
  </si>
  <si>
    <t>86920</t>
  </si>
  <si>
    <t>1000880</t>
  </si>
  <si>
    <t>Crossmatch Immed Spin</t>
  </si>
  <si>
    <t>87040</t>
  </si>
  <si>
    <t>1000890</t>
  </si>
  <si>
    <t>Culture Blood</t>
  </si>
  <si>
    <t>0306</t>
  </si>
  <si>
    <t>87045</t>
  </si>
  <si>
    <t>1000891</t>
  </si>
  <si>
    <t>Culture Stool</t>
  </si>
  <si>
    <t>87046</t>
  </si>
  <si>
    <t>1000892</t>
  </si>
  <si>
    <t>Culture Stool Campy Addl</t>
  </si>
  <si>
    <t>1000893</t>
  </si>
  <si>
    <t>Culture Stool Ecoli Addl</t>
  </si>
  <si>
    <t>87070</t>
  </si>
  <si>
    <t>1000894</t>
  </si>
  <si>
    <t>Culture Bacteria Oth</t>
  </si>
  <si>
    <t>87075</t>
  </si>
  <si>
    <t>1000896</t>
  </si>
  <si>
    <t>Culture Anaerobe Exept Bld</t>
  </si>
  <si>
    <t>87076</t>
  </si>
  <si>
    <t>1000897</t>
  </si>
  <si>
    <t>Bacterial Id Anaerob Moldi-Tof</t>
  </si>
  <si>
    <t>87077</t>
  </si>
  <si>
    <t>1000899</t>
  </si>
  <si>
    <t>Bacterial Id Moldi-Tof</t>
  </si>
  <si>
    <t>1000901</t>
  </si>
  <si>
    <t>H Pylori Gastric</t>
  </si>
  <si>
    <t>1000902</t>
  </si>
  <si>
    <t>Bacterial Id</t>
  </si>
  <si>
    <t>87081</t>
  </si>
  <si>
    <t>1000907</t>
  </si>
  <si>
    <t>Culture Group A Screen</t>
  </si>
  <si>
    <t>1000910</t>
  </si>
  <si>
    <t>Culture Mrsa Screen</t>
  </si>
  <si>
    <t>87086</t>
  </si>
  <si>
    <t>1000911</t>
  </si>
  <si>
    <t>Culture Urine W Col Count</t>
  </si>
  <si>
    <t>87101</t>
  </si>
  <si>
    <t>1000912</t>
  </si>
  <si>
    <t>Culture Fungal Hair Skin Nail</t>
  </si>
  <si>
    <t>87106</t>
  </si>
  <si>
    <t>1000915</t>
  </si>
  <si>
    <t>Fungla Id Yeast Moldi-Tof</t>
  </si>
  <si>
    <t>87107</t>
  </si>
  <si>
    <t>1000917</t>
  </si>
  <si>
    <t>Fungal Id Ea Mold Ref</t>
  </si>
  <si>
    <t>1000918</t>
  </si>
  <si>
    <t>Fungal Id Ea Organism Mold</t>
  </si>
  <si>
    <t>87177</t>
  </si>
  <si>
    <t>1000937</t>
  </si>
  <si>
    <t>Ova And Parasites Smears</t>
  </si>
  <si>
    <t>87186</t>
  </si>
  <si>
    <t>1000942</t>
  </si>
  <si>
    <t>Minimum Inhibitory Conc</t>
  </si>
  <si>
    <t>87205</t>
  </si>
  <si>
    <t>1000945</t>
  </si>
  <si>
    <t>Smear Gram Stain</t>
  </si>
  <si>
    <t>87209</t>
  </si>
  <si>
    <t>1000950</t>
  </si>
  <si>
    <t>Trichrome Stain Ova Parasite</t>
  </si>
  <si>
    <t>87305</t>
  </si>
  <si>
    <t>1000971</t>
  </si>
  <si>
    <t>Aspergillus Galact Antigen</t>
  </si>
  <si>
    <t>87327</t>
  </si>
  <si>
    <t>1000973</t>
  </si>
  <si>
    <t>Cryptococcus NeBlood Agn</t>
  </si>
  <si>
    <t>87328</t>
  </si>
  <si>
    <t>1000975</t>
  </si>
  <si>
    <t>Cryptosporidium Antigen</t>
  </si>
  <si>
    <t>87329</t>
  </si>
  <si>
    <t>1000976</t>
  </si>
  <si>
    <t>Giardia Antigen</t>
  </si>
  <si>
    <t>87338</t>
  </si>
  <si>
    <t>1000977</t>
  </si>
  <si>
    <t>H Pylori Antigen Stool</t>
  </si>
  <si>
    <t>87340</t>
  </si>
  <si>
    <t>1000979</t>
  </si>
  <si>
    <t>Hep B Surface Agn</t>
  </si>
  <si>
    <t>87341</t>
  </si>
  <si>
    <t>1000980</t>
  </si>
  <si>
    <t>Hep B Surface Antigen Confirm</t>
  </si>
  <si>
    <t>87385</t>
  </si>
  <si>
    <t>1000983</t>
  </si>
  <si>
    <t>Histoplasma Antigen</t>
  </si>
  <si>
    <t>87389</t>
  </si>
  <si>
    <t>1000984</t>
  </si>
  <si>
    <t>HIV1Ag/HIV12Ab Sng Result</t>
  </si>
  <si>
    <t>1000985</t>
  </si>
  <si>
    <t>HIV1Ag/HIV12Ab Sng Result Scn</t>
  </si>
  <si>
    <t>G0475</t>
  </si>
  <si>
    <t>87425</t>
  </si>
  <si>
    <t>1000986</t>
  </si>
  <si>
    <t>Rotavirus</t>
  </si>
  <si>
    <t>87449</t>
  </si>
  <si>
    <t>1000987</t>
  </si>
  <si>
    <t>Beta D Glucan</t>
  </si>
  <si>
    <t>87899</t>
  </si>
  <si>
    <t>1000990</t>
  </si>
  <si>
    <t>Legionella Antigen Urine</t>
  </si>
  <si>
    <t>1000991</t>
  </si>
  <si>
    <t>Strep Pneum Urine Antigen</t>
  </si>
  <si>
    <t>87480</t>
  </si>
  <si>
    <t>1000994</t>
  </si>
  <si>
    <t>Candida Species DNA Probe</t>
  </si>
  <si>
    <t>87491</t>
  </si>
  <si>
    <t>1000996</t>
  </si>
  <si>
    <t>Chlamydia DNA Amp Probe</t>
  </si>
  <si>
    <t>87493</t>
  </si>
  <si>
    <t>1000997</t>
  </si>
  <si>
    <t>C Diff By PCR</t>
  </si>
  <si>
    <t>87497</t>
  </si>
  <si>
    <t>1001000</t>
  </si>
  <si>
    <t>CMV Quant By PCR</t>
  </si>
  <si>
    <t>87502</t>
  </si>
  <si>
    <t>1001003</t>
  </si>
  <si>
    <t>Influenza A&amp;B By PCR</t>
  </si>
  <si>
    <t>87510</t>
  </si>
  <si>
    <t>1001005</t>
  </si>
  <si>
    <t>Gardnerella Vaginalis DNA Prb</t>
  </si>
  <si>
    <t>87522</t>
  </si>
  <si>
    <t>1001009</t>
  </si>
  <si>
    <t>Hep C Rna Pcr Quant</t>
  </si>
  <si>
    <t>87529</t>
  </si>
  <si>
    <t>1001012</t>
  </si>
  <si>
    <t>Hsv DNA Amp Probe</t>
  </si>
  <si>
    <t>87536</t>
  </si>
  <si>
    <t>1001017</t>
  </si>
  <si>
    <t>HIV 1 Na Quan</t>
  </si>
  <si>
    <t>87581</t>
  </si>
  <si>
    <t>1001021</t>
  </si>
  <si>
    <t>Mycoplasma Pneum Pcr</t>
  </si>
  <si>
    <t>87591</t>
  </si>
  <si>
    <t>1001023</t>
  </si>
  <si>
    <t>N Gonorrhoeae DNA Amp Probe</t>
  </si>
  <si>
    <t>87660</t>
  </si>
  <si>
    <t>1001027</t>
  </si>
  <si>
    <t>Trichomonas Vaginalis DNA Prb</t>
  </si>
  <si>
    <t>87798</t>
  </si>
  <si>
    <t>1001031</t>
  </si>
  <si>
    <t>Bord Pertusis Amp Probe Ref</t>
  </si>
  <si>
    <t>1001034</t>
  </si>
  <si>
    <t>Norovirus Pcr 1 Or 2 Each</t>
  </si>
  <si>
    <t>1001040</t>
  </si>
  <si>
    <t>Varicella Zoster Pcr</t>
  </si>
  <si>
    <t>87799</t>
  </si>
  <si>
    <t>1001052</t>
  </si>
  <si>
    <t>Ebv By Pcr Quant</t>
  </si>
  <si>
    <t>88184</t>
  </si>
  <si>
    <t>1001071</t>
  </si>
  <si>
    <t>Flow Cytometry First Mark</t>
  </si>
  <si>
    <t>88185</t>
  </si>
  <si>
    <t>1001074</t>
  </si>
  <si>
    <t>Flow Cytometry Ea Addit Marker</t>
  </si>
  <si>
    <t>89051</t>
  </si>
  <si>
    <t>1001096</t>
  </si>
  <si>
    <t>Cell Count W Diff Body Fld</t>
  </si>
  <si>
    <t>89055</t>
  </si>
  <si>
    <t>1001097</t>
  </si>
  <si>
    <t>WBC Fecal</t>
  </si>
  <si>
    <t>89060</t>
  </si>
  <si>
    <t>1001098</t>
  </si>
  <si>
    <t>Crystals Synovial Fuid Exam</t>
  </si>
  <si>
    <t>99195</t>
  </si>
  <si>
    <t>1001113</t>
  </si>
  <si>
    <t>Phlebotomy Therapeutic</t>
  </si>
  <si>
    <t>0940</t>
  </si>
  <si>
    <t>1001119</t>
  </si>
  <si>
    <t>PSA Screen</t>
  </si>
  <si>
    <t>G0103</t>
  </si>
  <si>
    <t>80306</t>
  </si>
  <si>
    <t>1001123</t>
  </si>
  <si>
    <t>Drug Screen Urine Inst Ass Obv</t>
  </si>
  <si>
    <t>82077</t>
  </si>
  <si>
    <t>1001124</t>
  </si>
  <si>
    <t>Alcohol/Ethanol Auto Analyzer</t>
  </si>
  <si>
    <t>80143</t>
  </si>
  <si>
    <t>1001131</t>
  </si>
  <si>
    <t>Acetaminophen</t>
  </si>
  <si>
    <t>80179</t>
  </si>
  <si>
    <t>1001132</t>
  </si>
  <si>
    <t>Salicylate</t>
  </si>
  <si>
    <t>1001136</t>
  </si>
  <si>
    <t>Amitriptyline/Nortriptyline</t>
  </si>
  <si>
    <t>G0480</t>
  </si>
  <si>
    <t>80235</t>
  </si>
  <si>
    <t>1001142</t>
  </si>
  <si>
    <t>Lacosamide</t>
  </si>
  <si>
    <t>1001145</t>
  </si>
  <si>
    <t>Nortriptyline</t>
  </si>
  <si>
    <t>1001149</t>
  </si>
  <si>
    <t>Nicotine Cotinine</t>
  </si>
  <si>
    <t>80167</t>
  </si>
  <si>
    <t>1001152</t>
  </si>
  <si>
    <t>Felbatol</t>
  </si>
  <si>
    <t>1001157</t>
  </si>
  <si>
    <t>Red Blood Cells Lekoreduced</t>
  </si>
  <si>
    <t>P9016</t>
  </si>
  <si>
    <t>0390</t>
  </si>
  <si>
    <t>1001164</t>
  </si>
  <si>
    <t>Platelet Pheresis Leuko Reduc</t>
  </si>
  <si>
    <t>P9035</t>
  </si>
  <si>
    <t>1001168</t>
  </si>
  <si>
    <t>RBC Packed Leuko-Reduc Irrad</t>
  </si>
  <si>
    <t>P9040</t>
  </si>
  <si>
    <t>1001171</t>
  </si>
  <si>
    <t>Travel Charge</t>
  </si>
  <si>
    <t>P9604</t>
  </si>
  <si>
    <t>1001176</t>
  </si>
  <si>
    <t>Health Screen PSA Only</t>
  </si>
  <si>
    <t>1001177</t>
  </si>
  <si>
    <t>Health Screen Panel</t>
  </si>
  <si>
    <t>1001178</t>
  </si>
  <si>
    <t>Health Screen Thyroid Panel</t>
  </si>
  <si>
    <t>1001179</t>
  </si>
  <si>
    <t>Health Screen TSH</t>
  </si>
  <si>
    <t>1001180</t>
  </si>
  <si>
    <t>Healthscreen Glucose</t>
  </si>
  <si>
    <t>1001181</t>
  </si>
  <si>
    <t>Healthscreen HgbA1C</t>
  </si>
  <si>
    <t>1001182</t>
  </si>
  <si>
    <t>Healthscreen Lipid Panel</t>
  </si>
  <si>
    <t>1001185</t>
  </si>
  <si>
    <t>Urine Collection Only</t>
  </si>
  <si>
    <t>82803</t>
  </si>
  <si>
    <t>1001203</t>
  </si>
  <si>
    <t>Blood Gas WO Oximetry</t>
  </si>
  <si>
    <t>87641</t>
  </si>
  <si>
    <t>1001210</t>
  </si>
  <si>
    <t>MRSA By Pcr</t>
  </si>
  <si>
    <t>1001212</t>
  </si>
  <si>
    <t>Stone Risk Urine Calcium</t>
  </si>
  <si>
    <t>1001213</t>
  </si>
  <si>
    <t>Stone Risk Urine Magnesium</t>
  </si>
  <si>
    <t>83945</t>
  </si>
  <si>
    <t>1001214</t>
  </si>
  <si>
    <t>Stone Risk Urine Oxalate</t>
  </si>
  <si>
    <t>83986</t>
  </si>
  <si>
    <t>1001215</t>
  </si>
  <si>
    <t>Stone Risk Urine Ph</t>
  </si>
  <si>
    <t>84105</t>
  </si>
  <si>
    <t>1001216</t>
  </si>
  <si>
    <t>Stone Risk Urine Phosphorus</t>
  </si>
  <si>
    <t>1001217</t>
  </si>
  <si>
    <t>Stone Risk Urine Potassium</t>
  </si>
  <si>
    <t>1001218</t>
  </si>
  <si>
    <t>Stone Risk Urine Sodium</t>
  </si>
  <si>
    <t>84392</t>
  </si>
  <si>
    <t>1001219</t>
  </si>
  <si>
    <t>Stone Risk Urine Sulfate</t>
  </si>
  <si>
    <t>1001220</t>
  </si>
  <si>
    <t>Stone Risk Urine Chloride</t>
  </si>
  <si>
    <t>81418</t>
  </si>
  <si>
    <t>1001223</t>
  </si>
  <si>
    <t>Pharmacogenomic Geno</t>
  </si>
  <si>
    <t>83785</t>
  </si>
  <si>
    <t>1001228</t>
  </si>
  <si>
    <t>Manganese</t>
  </si>
  <si>
    <t>1001231</t>
  </si>
  <si>
    <t>Eosinophil Count</t>
  </si>
  <si>
    <t>1001238</t>
  </si>
  <si>
    <t>Healthscreen CMP</t>
  </si>
  <si>
    <t>1001239</t>
  </si>
  <si>
    <t>Healthscreen CBC</t>
  </si>
  <si>
    <t>87651</t>
  </si>
  <si>
    <t>1001240</t>
  </si>
  <si>
    <t>Streptococcus A Amp Probe</t>
  </si>
  <si>
    <t>87634</t>
  </si>
  <si>
    <t>1001242</t>
  </si>
  <si>
    <t>Rsv Pcr</t>
  </si>
  <si>
    <t>1001243</t>
  </si>
  <si>
    <t>Treponema Pallidum EIA</t>
  </si>
  <si>
    <t>1001244</t>
  </si>
  <si>
    <t>Healthscreen Vitdhyd</t>
  </si>
  <si>
    <t>1001252</t>
  </si>
  <si>
    <t>Testosterone By Lc/Ms</t>
  </si>
  <si>
    <t>1001283</t>
  </si>
  <si>
    <t>Rheumatoid Factor AB</t>
  </si>
  <si>
    <t>1001294</t>
  </si>
  <si>
    <t>Regional Business UDS</t>
  </si>
  <si>
    <t>1001297</t>
  </si>
  <si>
    <t>Blastomyces Ag Qnt</t>
  </si>
  <si>
    <t>1001340</t>
  </si>
  <si>
    <t>Drug Test Def 1-7 Classes</t>
  </si>
  <si>
    <t>87631</t>
  </si>
  <si>
    <t>1001343</t>
  </si>
  <si>
    <t>Influ and RSV Amp Probe</t>
  </si>
  <si>
    <t>1001384</t>
  </si>
  <si>
    <t>OB CBC W/Auto Diff</t>
  </si>
  <si>
    <t>1001385</t>
  </si>
  <si>
    <t>OB Hep B Surface Agn</t>
  </si>
  <si>
    <t>1001386</t>
  </si>
  <si>
    <t>OB Rubella IgG</t>
  </si>
  <si>
    <t>1001387</t>
  </si>
  <si>
    <t>OB Trep Pallidum Tp-Pa Eia</t>
  </si>
  <si>
    <t>1001388</t>
  </si>
  <si>
    <t>OB Blood Typing Rh D</t>
  </si>
  <si>
    <t>1001389</t>
  </si>
  <si>
    <t>OB Blood Typing Abo</t>
  </si>
  <si>
    <t>1001390</t>
  </si>
  <si>
    <t>OB Antibody Screen</t>
  </si>
  <si>
    <t>1001391</t>
  </si>
  <si>
    <t>OB HIV1Ag/HIV12Ab Sng Rslt</t>
  </si>
  <si>
    <t>1001431</t>
  </si>
  <si>
    <t>Blastomyces AG, Urine</t>
  </si>
  <si>
    <t>82397</t>
  </si>
  <si>
    <t>1001464</t>
  </si>
  <si>
    <t>Chemiluminescent Assay</t>
  </si>
  <si>
    <t>1001465</t>
  </si>
  <si>
    <t>Chromatin ENA Antibody</t>
  </si>
  <si>
    <t>87147</t>
  </si>
  <si>
    <t>1001472</t>
  </si>
  <si>
    <t>Penicillin Binding Protein 2a</t>
  </si>
  <si>
    <t>1001502</t>
  </si>
  <si>
    <t>Protein Urine UPEP</t>
  </si>
  <si>
    <t>1001503</t>
  </si>
  <si>
    <t>Protein Blood SPEP</t>
  </si>
  <si>
    <t>80280</t>
  </si>
  <si>
    <t>1001506</t>
  </si>
  <si>
    <t>Vedolizumab</t>
  </si>
  <si>
    <t>87635</t>
  </si>
  <si>
    <t>1001513</t>
  </si>
  <si>
    <t>SARS-CoV-2 Amp Probe</t>
  </si>
  <si>
    <t>1001519</t>
  </si>
  <si>
    <t>0202U</t>
  </si>
  <si>
    <t>1001526</t>
  </si>
  <si>
    <t>Respir Path 22 Targets Biofire</t>
  </si>
  <si>
    <t>87661</t>
  </si>
  <si>
    <t>1001534</t>
  </si>
  <si>
    <t>Trichomonas Vag Amp Probe Cyto</t>
  </si>
  <si>
    <t>1001549</t>
  </si>
  <si>
    <t>OB HCV Antibody</t>
  </si>
  <si>
    <t>0241U</t>
  </si>
  <si>
    <t>1001552</t>
  </si>
  <si>
    <t>Influ/RSV/CoV2 PCR Ceph</t>
  </si>
  <si>
    <t>0240U</t>
  </si>
  <si>
    <t>1001553</t>
  </si>
  <si>
    <t>Influ &amp; CoV2 PCR Ceph</t>
  </si>
  <si>
    <t>1001577</t>
  </si>
  <si>
    <t>Coccidioides Ag</t>
  </si>
  <si>
    <t>82272</t>
  </si>
  <si>
    <t>1001646</t>
  </si>
  <si>
    <t>Occult Blood Peroxidase Waive</t>
  </si>
  <si>
    <t>86765</t>
  </si>
  <si>
    <t>1001659</t>
  </si>
  <si>
    <t>Rubeola IgG Antibody</t>
  </si>
  <si>
    <t>86735</t>
  </si>
  <si>
    <t>1001663</t>
  </si>
  <si>
    <t>Mumps IgG Antibody</t>
  </si>
  <si>
    <t>87154</t>
  </si>
  <si>
    <t>1001684</t>
  </si>
  <si>
    <t>Culture ID by Amp Prb 6 or 6+</t>
  </si>
  <si>
    <t>84591</t>
  </si>
  <si>
    <t>1001761</t>
  </si>
  <si>
    <t>Vitamin B5 (Pantothanic Acid)</t>
  </si>
  <si>
    <t>1001776</t>
  </si>
  <si>
    <t>Phosphatidylethanol (PEth)</t>
  </si>
  <si>
    <t>83721</t>
  </si>
  <si>
    <t>1001820</t>
  </si>
  <si>
    <t>Assay of Blood Lipoprotein</t>
  </si>
  <si>
    <t>88302</t>
  </si>
  <si>
    <t>1200032</t>
  </si>
  <si>
    <t>Surg Path L2</t>
  </si>
  <si>
    <t>0312</t>
  </si>
  <si>
    <t>88304</t>
  </si>
  <si>
    <t>1200033</t>
  </si>
  <si>
    <t>Surg Path L3</t>
  </si>
  <si>
    <t>88305</t>
  </si>
  <si>
    <t>1200034</t>
  </si>
  <si>
    <t>Surg Path L4</t>
  </si>
  <si>
    <t>88313</t>
  </si>
  <si>
    <t>1200049</t>
  </si>
  <si>
    <t>Special Stain Masson Trichome</t>
  </si>
  <si>
    <t>88342</t>
  </si>
  <si>
    <t>1200066</t>
  </si>
  <si>
    <t>Immunohisto Stain Chemistry</t>
  </si>
  <si>
    <t>1200069</t>
  </si>
  <si>
    <t>Immunohisto Stain Init Pr Spec</t>
  </si>
  <si>
    <t>J3490</t>
  </si>
  <si>
    <t>1701030</t>
  </si>
  <si>
    <t>Atenolol 50 MG Tablet</t>
  </si>
  <si>
    <t>A9270</t>
  </si>
  <si>
    <t>0637</t>
  </si>
  <si>
    <t>1701140</t>
  </si>
  <si>
    <t>Atorvastatin 20 MG Tablet</t>
  </si>
  <si>
    <t>1701220</t>
  </si>
  <si>
    <t>Atropine 1% Oph Soln 2 ML Bot</t>
  </si>
  <si>
    <t>0250</t>
  </si>
  <si>
    <t>1701270</t>
  </si>
  <si>
    <t>Atropine Sulfate 0.4 MG/ML Vl</t>
  </si>
  <si>
    <t>J0461</t>
  </si>
  <si>
    <t>0636</t>
  </si>
  <si>
    <t>1701300</t>
  </si>
  <si>
    <t>Atropine Sulfate 1MG/10ML Syr</t>
  </si>
  <si>
    <t>1701330</t>
  </si>
  <si>
    <t>Azacitidine 100 MG Vial</t>
  </si>
  <si>
    <t>J9025</t>
  </si>
  <si>
    <t>1701430</t>
  </si>
  <si>
    <t>Azithromycin 250 MG Tablet</t>
  </si>
  <si>
    <t>1701490</t>
  </si>
  <si>
    <t>Azithromycin 500 MG Vial</t>
  </si>
  <si>
    <t>J0456</t>
  </si>
  <si>
    <t>1701540</t>
  </si>
  <si>
    <t>Bacitracin Ointment 0.9 GR Pac</t>
  </si>
  <si>
    <t>1701630</t>
  </si>
  <si>
    <t>Baclofen 10 MG Tablet</t>
  </si>
  <si>
    <t>1701920</t>
  </si>
  <si>
    <t>Benazepril 20 MG Tablet</t>
  </si>
  <si>
    <t>1702200</t>
  </si>
  <si>
    <t>Benzonatate 100 MG Capsule</t>
  </si>
  <si>
    <t>1702300</t>
  </si>
  <si>
    <t>Benztropine 1 MG Tablet</t>
  </si>
  <si>
    <t>1702530</t>
  </si>
  <si>
    <t>Clotrim/Betameth Cream 15 GR</t>
  </si>
  <si>
    <t>1702740</t>
  </si>
  <si>
    <t>Bisacodyl Ec 5 MG Tab</t>
  </si>
  <si>
    <t>1702750</t>
  </si>
  <si>
    <t>Bisacodyl 10 MG Rectal Supp</t>
  </si>
  <si>
    <t>1703120</t>
  </si>
  <si>
    <t>Budeson/Formot 160/4.5 60-Puff</t>
  </si>
  <si>
    <t>1703170</t>
  </si>
  <si>
    <t>Budesonide Neb 0.5 MG/2 ML</t>
  </si>
  <si>
    <t>1703230</t>
  </si>
  <si>
    <t>Bumetanide 1 MG Tablet</t>
  </si>
  <si>
    <t>1703270</t>
  </si>
  <si>
    <t>Bumetanide 1 MG/4 ML Vial</t>
  </si>
  <si>
    <t>1703440</t>
  </si>
  <si>
    <t>Bupivac Liposome 1.3% Pf 20 ML</t>
  </si>
  <si>
    <t>C9290</t>
  </si>
  <si>
    <t>1703600</t>
  </si>
  <si>
    <t>Bupropion Sr 150 MG Tab 12 Hr</t>
  </si>
  <si>
    <t>1703630</t>
  </si>
  <si>
    <t>Bupropion Xl 150 MG Tab 24 Hr</t>
  </si>
  <si>
    <t>1703660</t>
  </si>
  <si>
    <t>Buspirone 15 MG Tablet</t>
  </si>
  <si>
    <t>1703670</t>
  </si>
  <si>
    <t>Buspirone 5 MG Tablet</t>
  </si>
  <si>
    <t>1703970</t>
  </si>
  <si>
    <t>Calcitriol 0.25 MCG Capsule</t>
  </si>
  <si>
    <t>1704100</t>
  </si>
  <si>
    <t>Calcium Carbonate 500 MG Chew</t>
  </si>
  <si>
    <t>1704200</t>
  </si>
  <si>
    <t>Ca Gluconate 1000MG/10ML Vial</t>
  </si>
  <si>
    <t>J0612</t>
  </si>
  <si>
    <t>1704250</t>
  </si>
  <si>
    <t>Ca Polycarbophil 625 MG Tab</t>
  </si>
  <si>
    <t>1704280</t>
  </si>
  <si>
    <t>Calcium Cit/Vit D3 315/250 Tab</t>
  </si>
  <si>
    <t>1704320</t>
  </si>
  <si>
    <t>Calcium Carb/Vit D3 500/200 Tb</t>
  </si>
  <si>
    <t>1704590</t>
  </si>
  <si>
    <t>Carbachol 0.01% 1.5 ML Vial</t>
  </si>
  <si>
    <t>1704650</t>
  </si>
  <si>
    <t>Carbamazepine 200 MG Tablet</t>
  </si>
  <si>
    <t>1704790</t>
  </si>
  <si>
    <t>Carbidop/Levodop Cr 50/200 Tab</t>
  </si>
  <si>
    <t>1704880</t>
  </si>
  <si>
    <t>Carboxymeth 0.5% Oph Soln 15ML</t>
  </si>
  <si>
    <t>1705040</t>
  </si>
  <si>
    <t>Carvedilol 3.125 MG Tablet</t>
  </si>
  <si>
    <t>1705060</t>
  </si>
  <si>
    <t>Carvedilol 12.5 MG Tablet</t>
  </si>
  <si>
    <t>1705070</t>
  </si>
  <si>
    <t>Carvedilol 25 MG Tablet</t>
  </si>
  <si>
    <t>1705210</t>
  </si>
  <si>
    <t>Cefadroxil 500 MG Capsule</t>
  </si>
  <si>
    <t>1705270</t>
  </si>
  <si>
    <t>Cefazolin/D5W 2000 MG/50 ML</t>
  </si>
  <si>
    <t>J0690</t>
  </si>
  <si>
    <t>1705290</t>
  </si>
  <si>
    <t>Cefazolin 1000 MG Vial</t>
  </si>
  <si>
    <t>1705320</t>
  </si>
  <si>
    <t>Cefdinir 300 MG Capsule</t>
  </si>
  <si>
    <t>1705360</t>
  </si>
  <si>
    <t>Cefdinir 250 MG/5 ML 60 ML Bot</t>
  </si>
  <si>
    <t>1705410</t>
  </si>
  <si>
    <t>Cefepime 1000 MG Vial</t>
  </si>
  <si>
    <t>J0692</t>
  </si>
  <si>
    <t>1705420</t>
  </si>
  <si>
    <t>Cefepime 2000 MG Vial</t>
  </si>
  <si>
    <t>1705570</t>
  </si>
  <si>
    <t>Cefoxitin 1000 MG Vial</t>
  </si>
  <si>
    <t>J0694</t>
  </si>
  <si>
    <t>1705580</t>
  </si>
  <si>
    <t>Cefoxitin 2000 MG Vial</t>
  </si>
  <si>
    <t>1705810</t>
  </si>
  <si>
    <t>Ceftolozane/Tazobac 1.5GR Vial</t>
  </si>
  <si>
    <t>J0695</t>
  </si>
  <si>
    <t>1705870</t>
  </si>
  <si>
    <t>Ceftriaxone 2000 MG Vial</t>
  </si>
  <si>
    <t>J0696</t>
  </si>
  <si>
    <t>1705890</t>
  </si>
  <si>
    <t>Ceftriaxone 500 MG Vial</t>
  </si>
  <si>
    <t>1705900</t>
  </si>
  <si>
    <t>Ceftriaxone 1000 MG Vial</t>
  </si>
  <si>
    <t>1705950</t>
  </si>
  <si>
    <t>Cefuroxime 250 MG Tablet</t>
  </si>
  <si>
    <t>1706040</t>
  </si>
  <si>
    <t>Celecoxib 100 MG Capsule</t>
  </si>
  <si>
    <t>1706080</t>
  </si>
  <si>
    <t>Cephalexin 500 MG Capsule</t>
  </si>
  <si>
    <t>1706110</t>
  </si>
  <si>
    <t>Cephalexin 250MG/5ML 100ML Bot</t>
  </si>
  <si>
    <t>1706180</t>
  </si>
  <si>
    <t>Cetirizine 10 MG Tablet</t>
  </si>
  <si>
    <t>1706790</t>
  </si>
  <si>
    <t>Cholecalciferol 1000 Unit Tab</t>
  </si>
  <si>
    <t>1706820</t>
  </si>
  <si>
    <t>Cholecalciferol 5000 Unit Cap</t>
  </si>
  <si>
    <t>1706840</t>
  </si>
  <si>
    <t>Cholestyramine Powder 4 GR Pac</t>
  </si>
  <si>
    <t>1707120</t>
  </si>
  <si>
    <t>Ciprofl/Dexameth Ot Susp 7.5ML</t>
  </si>
  <si>
    <t>1707140</t>
  </si>
  <si>
    <t>Ciprofloxacin 500 MG Tablet</t>
  </si>
  <si>
    <t>1707150</t>
  </si>
  <si>
    <t>Ciprofloxacin 250 MG Tablet</t>
  </si>
  <si>
    <t>1707230</t>
  </si>
  <si>
    <t>Ciprofloxac/D5 400MG/200ML Bag</t>
  </si>
  <si>
    <t>J0744</t>
  </si>
  <si>
    <t>1707580</t>
  </si>
  <si>
    <t>Clindamycin 300 MG Capsule</t>
  </si>
  <si>
    <t>1707760</t>
  </si>
  <si>
    <t>Clobazam 10 MG Tablet</t>
  </si>
  <si>
    <t>1707970</t>
  </si>
  <si>
    <t>Clonazepam Odt 0.25 MG Tablet</t>
  </si>
  <si>
    <t>1708080</t>
  </si>
  <si>
    <t>Clonidine 0.1 MG Tablet</t>
  </si>
  <si>
    <t>1708110</t>
  </si>
  <si>
    <t>Clopidogrel 75 MG Tablet</t>
  </si>
  <si>
    <t>1708160</t>
  </si>
  <si>
    <t>Clotrimazole 1% Cream 15 GR</t>
  </si>
  <si>
    <t>1708490</t>
  </si>
  <si>
    <t>Colchicine 0.6 MG Tablet</t>
  </si>
  <si>
    <t>1708680</t>
  </si>
  <si>
    <t>Cosyntropin 0.25 MG Vial</t>
  </si>
  <si>
    <t>J0834</t>
  </si>
  <si>
    <t>1708710</t>
  </si>
  <si>
    <t>Cough Drops (Halls) 1 Pkg</t>
  </si>
  <si>
    <t>1708860</t>
  </si>
  <si>
    <t>Cyanocobalamin 1000 MCG/ML Vl</t>
  </si>
  <si>
    <t>J3420</t>
  </si>
  <si>
    <t>1709050</t>
  </si>
  <si>
    <t>Cyclosporine Oph Emul 0.4ML</t>
  </si>
  <si>
    <t>1709480</t>
  </si>
  <si>
    <t>Darbepoet Alfa 40MCG/0.4ML Syr</t>
  </si>
  <si>
    <t>J0881</t>
  </si>
  <si>
    <t>1709490</t>
  </si>
  <si>
    <t>Darbepoe Alfa 100MCG/0.5ML Syr</t>
  </si>
  <si>
    <t>1709580</t>
  </si>
  <si>
    <t>Darbepoet Alfa 60MCG/0.3ML Syr</t>
  </si>
  <si>
    <t>1709780</t>
  </si>
  <si>
    <t>Denosumab 60 MG/ML Syringe</t>
  </si>
  <si>
    <t>J0897</t>
  </si>
  <si>
    <t>1710080</t>
  </si>
  <si>
    <t>Dexamethasone 4 MG Tablet</t>
  </si>
  <si>
    <t>J8540</t>
  </si>
  <si>
    <t>1710170</t>
  </si>
  <si>
    <t>Dexamethasone 10 MG/ML Vial</t>
  </si>
  <si>
    <t>J1100</t>
  </si>
  <si>
    <t>1710190</t>
  </si>
  <si>
    <t>Dexamethasone 4 MG/ML Vial</t>
  </si>
  <si>
    <t>1710210</t>
  </si>
  <si>
    <t>Dexamethasone Pf 10 MG/ML Vial</t>
  </si>
  <si>
    <t>1710540</t>
  </si>
  <si>
    <t>Dextrose 5% 1000 ML Bag</t>
  </si>
  <si>
    <t>0258</t>
  </si>
  <si>
    <t>1710560</t>
  </si>
  <si>
    <t>Dextrose 5% 50 ML Bag</t>
  </si>
  <si>
    <t>1710570</t>
  </si>
  <si>
    <t>Dextrose 5% 500 ML Bag</t>
  </si>
  <si>
    <t>1710580</t>
  </si>
  <si>
    <t>Dextrose 5% 250 ML Bag</t>
  </si>
  <si>
    <t>1710670</t>
  </si>
  <si>
    <t>D5%/0.45%Sodium Chl 1000ML Bag</t>
  </si>
  <si>
    <t>1710690</t>
  </si>
  <si>
    <t>D5%/0.9% Sodium Chl 1000ML Bag</t>
  </si>
  <si>
    <t>1710730</t>
  </si>
  <si>
    <t>Dextrose 50% 50 ML Syringe</t>
  </si>
  <si>
    <t>1710820</t>
  </si>
  <si>
    <t>Diazepam 5 MG Tablet</t>
  </si>
  <si>
    <t>1710880</t>
  </si>
  <si>
    <t>Diazepam 10 MG/2 ML Syringe</t>
  </si>
  <si>
    <t>J3360</t>
  </si>
  <si>
    <t>1710950</t>
  </si>
  <si>
    <t>Diclofenac 1% Gel 100 GR Tube</t>
  </si>
  <si>
    <t>1711070</t>
  </si>
  <si>
    <t>Dicyclomine 20 MG Tablet</t>
  </si>
  <si>
    <t>1711160</t>
  </si>
  <si>
    <t>Digoxin 0.125 MG Tablet</t>
  </si>
  <si>
    <t>1711170</t>
  </si>
  <si>
    <t>Digoxin 0.25 MG Tablet</t>
  </si>
  <si>
    <t>1711210</t>
  </si>
  <si>
    <t>Digoxin 0.5 MG/2 ML Ampul</t>
  </si>
  <si>
    <t>J1160</t>
  </si>
  <si>
    <t>1711370</t>
  </si>
  <si>
    <t>Diltiazem 25 MG/5 ML Vial</t>
  </si>
  <si>
    <t>1711380</t>
  </si>
  <si>
    <t>Diltiazem 125 MG/25 ML Vial</t>
  </si>
  <si>
    <t>1711400</t>
  </si>
  <si>
    <t>Diltiazem 60 MG Tablet</t>
  </si>
  <si>
    <t>1711670</t>
  </si>
  <si>
    <t>Diphenhydramine 12.5MG/5ML</t>
  </si>
  <si>
    <t>1711710</t>
  </si>
  <si>
    <t>Diphenhydramine 25 MG Capsule</t>
  </si>
  <si>
    <t>1711750</t>
  </si>
  <si>
    <t>Diphenhydramine 50 MG/ML Vial</t>
  </si>
  <si>
    <t>J1200</t>
  </si>
  <si>
    <t>1711800</t>
  </si>
  <si>
    <t>Diphenox/Atropin 2.5/0.025 Tab</t>
  </si>
  <si>
    <t>90715</t>
  </si>
  <si>
    <t>1711840</t>
  </si>
  <si>
    <t>Dip/Tet/Acel Pertus 0.5ML</t>
  </si>
  <si>
    <t>1711990</t>
  </si>
  <si>
    <t>Divalproex Ec 500 MG Tablet</t>
  </si>
  <si>
    <t>1712000</t>
  </si>
  <si>
    <t>Divalproex Er 250 MG Tab 24 Hr</t>
  </si>
  <si>
    <t>1712170</t>
  </si>
  <si>
    <t>Docusate Sodium 100 MG Capsule</t>
  </si>
  <si>
    <t>1712230</t>
  </si>
  <si>
    <t>Duloxetine 30 MG Capsule</t>
  </si>
  <si>
    <t>1712280</t>
  </si>
  <si>
    <t>Ertapenem 1000 MG Vial</t>
  </si>
  <si>
    <t>J1335</t>
  </si>
  <si>
    <t>1712450</t>
  </si>
  <si>
    <t>Doxazosin 2 MG Tablet</t>
  </si>
  <si>
    <t>1712550</t>
  </si>
  <si>
    <t>Enoxaparin 60 MG/0.6 ML Syr</t>
  </si>
  <si>
    <t>J1650</t>
  </si>
  <si>
    <t>1712560</t>
  </si>
  <si>
    <t>Enoxaparin 100 MG/ML Syringe</t>
  </si>
  <si>
    <t>1712570</t>
  </si>
  <si>
    <t>Enoxaparin 30 MG/0.3 ML Syr</t>
  </si>
  <si>
    <t>1712580</t>
  </si>
  <si>
    <t>Enoxaparin 120 MG/0.8 ML Syr</t>
  </si>
  <si>
    <t>1712590</t>
  </si>
  <si>
    <t>Enoxaparin 150 MG/ML Syringe</t>
  </si>
  <si>
    <t>1712970</t>
  </si>
  <si>
    <t>Epinephrine 1 MG/10 ML Syringe</t>
  </si>
  <si>
    <t>1713080</t>
  </si>
  <si>
    <t>Escitalopram 10 MG Tablet</t>
  </si>
  <si>
    <t>1713470</t>
  </si>
  <si>
    <t>Fentanyl 12 MCG/Hr Patch</t>
  </si>
  <si>
    <t>1713480</t>
  </si>
  <si>
    <t>Fentanyl 25 MCG/Hr Patch</t>
  </si>
  <si>
    <t>1713490</t>
  </si>
  <si>
    <t>Fentanyl 50 MCG/Hr Patch</t>
  </si>
  <si>
    <t>1713670</t>
  </si>
  <si>
    <t>Famotidine 20 MG/2 ML Vial</t>
  </si>
  <si>
    <t>1713970</t>
  </si>
  <si>
    <t>Enalapril 10 MG Tablet</t>
  </si>
  <si>
    <t>1714260</t>
  </si>
  <si>
    <t>Fenofibrate Nanocrys 48MG Tab</t>
  </si>
  <si>
    <t>1714270</t>
  </si>
  <si>
    <t>Fenofibrate Nanocry 145MG Tab</t>
  </si>
  <si>
    <t>1714280</t>
  </si>
  <si>
    <t>Enoxaparin 40 MG/0.4 ML Syr</t>
  </si>
  <si>
    <t>1714290</t>
  </si>
  <si>
    <t>Enoxaparin 80 MG/0.8 ML Syr</t>
  </si>
  <si>
    <t>1714370</t>
  </si>
  <si>
    <t>Doxycycline Hyclate 100 MG Tab</t>
  </si>
  <si>
    <t>1714670</t>
  </si>
  <si>
    <t>Erythromycin 0.5% Oph Oint 1GR</t>
  </si>
  <si>
    <t>1714780</t>
  </si>
  <si>
    <t>Ephedrine 50 MG/ML Ampule</t>
  </si>
  <si>
    <t>1714940</t>
  </si>
  <si>
    <t>Felodipine Cr 10 MG Tablet</t>
  </si>
  <si>
    <t>1714950</t>
  </si>
  <si>
    <t>Famotidine 20 MG Tablet</t>
  </si>
  <si>
    <t>1714990</t>
  </si>
  <si>
    <t>Ergocalciferol 50000 Unit Cap</t>
  </si>
  <si>
    <t>1715170</t>
  </si>
  <si>
    <t>Etomidate 20 MG/10 ML Vial</t>
  </si>
  <si>
    <t>1715240</t>
  </si>
  <si>
    <t>Donepezil 5 MG Tablet</t>
  </si>
  <si>
    <t>1715420</t>
  </si>
  <si>
    <t>Doxycycline 100 MG Vial</t>
  </si>
  <si>
    <t>1715710</t>
  </si>
  <si>
    <t>Abatacept 250 MG Vial</t>
  </si>
  <si>
    <t>J0129</t>
  </si>
  <si>
    <t>1715850</t>
  </si>
  <si>
    <t>Acetaminophen 160MG/5ML Udc</t>
  </si>
  <si>
    <t>1715910</t>
  </si>
  <si>
    <t>Acetaminophen 1000MG/100ML Via</t>
  </si>
  <si>
    <t>J0131</t>
  </si>
  <si>
    <t>1716310</t>
  </si>
  <si>
    <t>Acyclovir 400 MG Tablet</t>
  </si>
  <si>
    <t>1716370</t>
  </si>
  <si>
    <t>Acyclovir 500 MG/10 ML Vial</t>
  </si>
  <si>
    <t>J0133</t>
  </si>
  <si>
    <t>1716430</t>
  </si>
  <si>
    <t>Adenosine 6 MG/2 ML Vial</t>
  </si>
  <si>
    <t>J0153</t>
  </si>
  <si>
    <t>1716540</t>
  </si>
  <si>
    <t>Alum/Mg/Simeth 400/400/40 30ML</t>
  </si>
  <si>
    <t>1716580</t>
  </si>
  <si>
    <t>Albumin Human 25% 25GR/100ML</t>
  </si>
  <si>
    <t>P9047</t>
  </si>
  <si>
    <t>1716650</t>
  </si>
  <si>
    <t>Albuterol Hfa 90MCG 60Puff Inh</t>
  </si>
  <si>
    <t>1716680</t>
  </si>
  <si>
    <t>Albuterol Neb 1.25 MG/3 ML</t>
  </si>
  <si>
    <t>1716700</t>
  </si>
  <si>
    <t>Albuterol 0.083% Neb 2.5MG/3ML</t>
  </si>
  <si>
    <t>1716750</t>
  </si>
  <si>
    <t>Albuterol/Ipratropium 3 ML Neb</t>
  </si>
  <si>
    <t>1716840</t>
  </si>
  <si>
    <t>Alendronate 70 MG Tablet</t>
  </si>
  <si>
    <t>1716930</t>
  </si>
  <si>
    <t>Allopurinol 100 MG Tablet</t>
  </si>
  <si>
    <t>1716940</t>
  </si>
  <si>
    <t>Allopurinol 300 MG Tablet</t>
  </si>
  <si>
    <t>1717070</t>
  </si>
  <si>
    <t>Alprazolam 0.5 MG Tablet</t>
  </si>
  <si>
    <t>1717200</t>
  </si>
  <si>
    <t>Amantadine 100 MG Capsule</t>
  </si>
  <si>
    <t>1717360</t>
  </si>
  <si>
    <t>Scopolamine 1 MG/3 Days Patch</t>
  </si>
  <si>
    <t>1717450</t>
  </si>
  <si>
    <t>Albumin Human 25% 12.5GR/50ML</t>
  </si>
  <si>
    <t>1717530</t>
  </si>
  <si>
    <t>Amiodarone 200 MG Tablet</t>
  </si>
  <si>
    <t>1717580</t>
  </si>
  <si>
    <t>Amiodarone 150 MG/3 ML Vial</t>
  </si>
  <si>
    <t>J0282</t>
  </si>
  <si>
    <t>1717620</t>
  </si>
  <si>
    <t>Amitriptyline 25 MG Tablet</t>
  </si>
  <si>
    <t>1717670</t>
  </si>
  <si>
    <t>Amlodipine 5 MG Tablet</t>
  </si>
  <si>
    <t>1717880</t>
  </si>
  <si>
    <t>Amoxicillin 500 MG Capsule</t>
  </si>
  <si>
    <t>1717890</t>
  </si>
  <si>
    <t>Amoxicillin 875 MG Tablet</t>
  </si>
  <si>
    <t>1718000</t>
  </si>
  <si>
    <t>Amoxicillin 400 MG/5 ML 50 ML</t>
  </si>
  <si>
    <t>1718120</t>
  </si>
  <si>
    <t>Amoxicill/Clav 400MG/5ML 50ML</t>
  </si>
  <si>
    <t>1718160</t>
  </si>
  <si>
    <t>Amoxicill/Clav 500MG Tablet</t>
  </si>
  <si>
    <t>1718200</t>
  </si>
  <si>
    <t>Amoxicill/Clav 875MG Tablet</t>
  </si>
  <si>
    <t>1718260</t>
  </si>
  <si>
    <t>Amphet/Dextroamphe Xr 20MG Cap</t>
  </si>
  <si>
    <t>1718380</t>
  </si>
  <si>
    <t>Ampicillin 1000 MG Vial</t>
  </si>
  <si>
    <t>J0290</t>
  </si>
  <si>
    <t>1718400</t>
  </si>
  <si>
    <t>Ampicillin 2000 MG Vial</t>
  </si>
  <si>
    <t>1718430</t>
  </si>
  <si>
    <t>Ampicillin/Sulbactam 3 GR Vial</t>
  </si>
  <si>
    <t>J0295</t>
  </si>
  <si>
    <t>1718530</t>
  </si>
  <si>
    <t>Fludrocortisone 0.1 MG Tablet</t>
  </si>
  <si>
    <t>1718640</t>
  </si>
  <si>
    <t>Apixaban 2.5 MG Tablet</t>
  </si>
  <si>
    <t>1718650</t>
  </si>
  <si>
    <t>Apixaban 5 MG Tablet</t>
  </si>
  <si>
    <t>1718700</t>
  </si>
  <si>
    <t>Aprepitant 40 MG Capsule</t>
  </si>
  <si>
    <t>J8501</t>
  </si>
  <si>
    <t>1718720</t>
  </si>
  <si>
    <t>Arformoterol Neb 15 MCG/2 ML</t>
  </si>
  <si>
    <t>1718790</t>
  </si>
  <si>
    <t>Aripiprazole 2 MG Tablet</t>
  </si>
  <si>
    <t>1718810</t>
  </si>
  <si>
    <t>Aripiprazole 5 MG Tablet</t>
  </si>
  <si>
    <t>1718930</t>
  </si>
  <si>
    <t>Ascorbic Acid 500 MG Tablet</t>
  </si>
  <si>
    <t>1718980</t>
  </si>
  <si>
    <t>Aspirin 325 MG Tablet</t>
  </si>
  <si>
    <t>1719030</t>
  </si>
  <si>
    <t>Aspirin Ec 81 MG Tablet</t>
  </si>
  <si>
    <t>1719040</t>
  </si>
  <si>
    <t>Aspirin 300 MG Rectal Supp</t>
  </si>
  <si>
    <t>1719250</t>
  </si>
  <si>
    <t>Hydrocort 2.5% Rect Crm 30 GR</t>
  </si>
  <si>
    <t>1719300</t>
  </si>
  <si>
    <t>Hydrocort Sod Succ 100 MG/2ML</t>
  </si>
  <si>
    <t>J1720</t>
  </si>
  <si>
    <t>1719450</t>
  </si>
  <si>
    <t>Hydromorphone 2 MG Tablet</t>
  </si>
  <si>
    <t>1719510</t>
  </si>
  <si>
    <t>Hydromorphone 1 Each Syringe</t>
  </si>
  <si>
    <t>J1170</t>
  </si>
  <si>
    <t>1719620</t>
  </si>
  <si>
    <t>Naloxone 1 MG/ML Syringe</t>
  </si>
  <si>
    <t>J2310</t>
  </si>
  <si>
    <t>1719680</t>
  </si>
  <si>
    <t>Sod Chl 0.9%Kcl 20Meq 1000ML</t>
  </si>
  <si>
    <t>1719700</t>
  </si>
  <si>
    <t>Hydroxyzine Hcl 25 MG Tablet</t>
  </si>
  <si>
    <t>1719730</t>
  </si>
  <si>
    <t>Hydroxyzine Hcl 25 MG/ML Vial</t>
  </si>
  <si>
    <t>J3410</t>
  </si>
  <si>
    <t>1719830</t>
  </si>
  <si>
    <t>Hyoscyamine Sl 0.125 MG Tablet</t>
  </si>
  <si>
    <t>1719940</t>
  </si>
  <si>
    <t>Ibuprofen 600 MG Tablet</t>
  </si>
  <si>
    <t>1719950</t>
  </si>
  <si>
    <t>Ibuprofen 800 MG Tablet</t>
  </si>
  <si>
    <t>1719990</t>
  </si>
  <si>
    <t>Ibuprofen Oral 100MG/5ML Udc</t>
  </si>
  <si>
    <t>1720410</t>
  </si>
  <si>
    <t>Immune Glob Privige 20GR/200ML</t>
  </si>
  <si>
    <t>J1459</t>
  </si>
  <si>
    <t>1720650</t>
  </si>
  <si>
    <t>Infliximab 100 MG Vial</t>
  </si>
  <si>
    <t>J1745</t>
  </si>
  <si>
    <t>J1815</t>
  </si>
  <si>
    <t>1720790</t>
  </si>
  <si>
    <t>Insulin Nph/Reg 70/30 3 ML Via</t>
  </si>
  <si>
    <t>1720880</t>
  </si>
  <si>
    <t>Insulin Glar 100Unit/ML 3MLpen</t>
  </si>
  <si>
    <t>1720940</t>
  </si>
  <si>
    <t>Insulin Lis 100Unit/ML 3ML Pen</t>
  </si>
  <si>
    <t>1720950</t>
  </si>
  <si>
    <t>Insulin Nph 100Unit/ML 3ML</t>
  </si>
  <si>
    <t>1720980</t>
  </si>
  <si>
    <t>Insulin Reg 100Unit/ML 3ML Via</t>
  </si>
  <si>
    <t>1721000</t>
  </si>
  <si>
    <t>Insulin Lispr Prot/Lispr 75/25</t>
  </si>
  <si>
    <t>1721200</t>
  </si>
  <si>
    <t>Iopamidol-300 50 Ml Vial</t>
  </si>
  <si>
    <t>Q9967</t>
  </si>
  <si>
    <t>1721210</t>
  </si>
  <si>
    <t>Triamcinolone Inj 40MG/1ML Vl</t>
  </si>
  <si>
    <t>J3301</t>
  </si>
  <si>
    <t>1721220</t>
  </si>
  <si>
    <t>Iopamidol-370 100 ML Vial</t>
  </si>
  <si>
    <t>1721350</t>
  </si>
  <si>
    <t>Ipratropium Neb 0.5 MG/2.5 ML</t>
  </si>
  <si>
    <t>1721360</t>
  </si>
  <si>
    <t>Irbesartan 150 MG Tablet</t>
  </si>
  <si>
    <t>1721450</t>
  </si>
  <si>
    <t>Iron Sucr Compl 100MG/5ML Vial</t>
  </si>
  <si>
    <t>J1756</t>
  </si>
  <si>
    <t>1721700</t>
  </si>
  <si>
    <t>Isosorbide Mono Cr 30 MG Tab</t>
  </si>
  <si>
    <t>1721910</t>
  </si>
  <si>
    <t>Ketamine 50 MG/ML 10 ML Vial</t>
  </si>
  <si>
    <t>1721920</t>
  </si>
  <si>
    <t>Ketamine 100 MG/ML 5 ML Vial</t>
  </si>
  <si>
    <t>1721930</t>
  </si>
  <si>
    <t>Zoledron Ac/Man/H2O 5MG/100ML</t>
  </si>
  <si>
    <t>J3489</t>
  </si>
  <si>
    <t>1722060</t>
  </si>
  <si>
    <t>Zoledronic Acid 4 MG/5 ML Vial</t>
  </si>
  <si>
    <t>1722070</t>
  </si>
  <si>
    <t>Ketorolac 15 MG/ML Vial</t>
  </si>
  <si>
    <t>J1885</t>
  </si>
  <si>
    <t>1722080</t>
  </si>
  <si>
    <t>Ketorolac 30 MG/ML Vial</t>
  </si>
  <si>
    <t>1722090</t>
  </si>
  <si>
    <t>Ketorolac 60 MG/2 ML Vial</t>
  </si>
  <si>
    <t>1722160</t>
  </si>
  <si>
    <t>Labetalol 200 MG Tablet</t>
  </si>
  <si>
    <t>1722180</t>
  </si>
  <si>
    <t>Labetalol 5 MG/ML 20 ML Vial</t>
  </si>
  <si>
    <t>J1920</t>
  </si>
  <si>
    <t>1722200</t>
  </si>
  <si>
    <t>Guaifenesin Soln 200MG/10ML Ud</t>
  </si>
  <si>
    <t>1722300</t>
  </si>
  <si>
    <t>Lactated Ringers 1000 ML Bag</t>
  </si>
  <si>
    <t>1722390</t>
  </si>
  <si>
    <t>Lactobacill Rhamnosus (Gg) Cap</t>
  </si>
  <si>
    <t>1722450</t>
  </si>
  <si>
    <t>Lactulose Oral 20GR/30ML Udc</t>
  </si>
  <si>
    <t>1722510</t>
  </si>
  <si>
    <t>Lamotrigine 100 MG Tablet</t>
  </si>
  <si>
    <t>1722690</t>
  </si>
  <si>
    <t>Latanoprost 0.005% Ophth 2.5ML</t>
  </si>
  <si>
    <t>1722770</t>
  </si>
  <si>
    <t>Leucovorin Calcium 100 MG Vial</t>
  </si>
  <si>
    <t>J0640</t>
  </si>
  <si>
    <t>1722780</t>
  </si>
  <si>
    <t>Leucovorin Calcium 350 MG Vial</t>
  </si>
  <si>
    <t>1722830</t>
  </si>
  <si>
    <t>Leuprolide Acetate 22.5 MG Syr</t>
  </si>
  <si>
    <t>J9217</t>
  </si>
  <si>
    <t>1722860</t>
  </si>
  <si>
    <t>Leuprolide Acetate 45 MG Syr</t>
  </si>
  <si>
    <t>1722950</t>
  </si>
  <si>
    <t>Levetiracetam 500 MG Tablet</t>
  </si>
  <si>
    <t>1722990</t>
  </si>
  <si>
    <t>Levetiracetam 500 MG/5 ML Vial</t>
  </si>
  <si>
    <t>J1953</t>
  </si>
  <si>
    <t>1723060</t>
  </si>
  <si>
    <t>Ocrelizumab 300 Mg/10 Ml</t>
  </si>
  <si>
    <t>J2350</t>
  </si>
  <si>
    <t>1723100</t>
  </si>
  <si>
    <t>Levofloxacin 250 MG Tablet</t>
  </si>
  <si>
    <t>1723150</t>
  </si>
  <si>
    <t>Levofloxac/D5W 500MG/100ML Bag</t>
  </si>
  <si>
    <t>J1956</t>
  </si>
  <si>
    <t>1723160</t>
  </si>
  <si>
    <t>Levofloxac/D5W 750MG/150ML Bag</t>
  </si>
  <si>
    <t>1723260</t>
  </si>
  <si>
    <t>Levothyroxine 25 MCG Tablet</t>
  </si>
  <si>
    <t>1723280</t>
  </si>
  <si>
    <t>Levothyroxine 75 MCG Tablet</t>
  </si>
  <si>
    <t>1723290</t>
  </si>
  <si>
    <t>Levothyroxine 88 MCG Tablet</t>
  </si>
  <si>
    <t>1723300</t>
  </si>
  <si>
    <t>Levothyroxine 100 MCG Tablet</t>
  </si>
  <si>
    <t>1723360</t>
  </si>
  <si>
    <t>Levothyroxine 112 MCG Tablet</t>
  </si>
  <si>
    <t>1723410</t>
  </si>
  <si>
    <t>Lidocaine 1%-Epi 1:100000 20ML</t>
  </si>
  <si>
    <t>1723500</t>
  </si>
  <si>
    <t>Lidocaine 2% Jelly 5 ML Tube</t>
  </si>
  <si>
    <t>1723520</t>
  </si>
  <si>
    <t>Lidocaine 2% Jel Tube 6ML Syr</t>
  </si>
  <si>
    <t>1723550</t>
  </si>
  <si>
    <t>Lidocaine 2% Jelly Ur 20ML Syr</t>
  </si>
  <si>
    <t>1723670</t>
  </si>
  <si>
    <t>Lidocaine 1% 20 ML Vial</t>
  </si>
  <si>
    <t>1723710</t>
  </si>
  <si>
    <t>Lidocaine 1%/Pf 5 ML Vial</t>
  </si>
  <si>
    <t>1723750</t>
  </si>
  <si>
    <t>Lidocaine 2% 20 ML Vial</t>
  </si>
  <si>
    <t>1723800</t>
  </si>
  <si>
    <t>Lidocaine 2%/Pf 5 ML Vial</t>
  </si>
  <si>
    <t>1723840</t>
  </si>
  <si>
    <t>Lidocaine 0.5%/Pf 50 ML Vial</t>
  </si>
  <si>
    <t>1723960</t>
  </si>
  <si>
    <t>Lido 2% Epi 1:200000 10ML Vial</t>
  </si>
  <si>
    <t>1724250</t>
  </si>
  <si>
    <t>Liraglutide 18 MG/3 ML Syringe</t>
  </si>
  <si>
    <t>1724330</t>
  </si>
  <si>
    <t>Lisinopril 10 MG Tablet</t>
  </si>
  <si>
    <t>1724340</t>
  </si>
  <si>
    <t>Lisinopril 20 MG Tablet</t>
  </si>
  <si>
    <t>1724360</t>
  </si>
  <si>
    <t>Lisinopril 5 MG Tablet</t>
  </si>
  <si>
    <t>1724530</t>
  </si>
  <si>
    <t>Loperamide 2 MG Capsule</t>
  </si>
  <si>
    <t>1724620</t>
  </si>
  <si>
    <t>Loratadine 10 MG Tablet</t>
  </si>
  <si>
    <t>1724680</t>
  </si>
  <si>
    <t>Lorazepam 0.5 MG Tablet</t>
  </si>
  <si>
    <t>1724710</t>
  </si>
  <si>
    <t>Lorazepam 2 MG/ML Oral Conc</t>
  </si>
  <si>
    <t>1724720</t>
  </si>
  <si>
    <t>Lorazepam 2 MG/ML Vial</t>
  </si>
  <si>
    <t>J2060</t>
  </si>
  <si>
    <t>1724760</t>
  </si>
  <si>
    <t>Losartan 25 MG Tablet</t>
  </si>
  <si>
    <t>1724770</t>
  </si>
  <si>
    <t>Losartan 50 MG Tablet</t>
  </si>
  <si>
    <t>1725040</t>
  </si>
  <si>
    <t>Vit AC &amp; E/Lutein/Min Cap</t>
  </si>
  <si>
    <t>1725120</t>
  </si>
  <si>
    <t>Magneschloride Cr 64 MG Tab</t>
  </si>
  <si>
    <t>1725180</t>
  </si>
  <si>
    <t>Mag Hydrox Susp 30 ML Udc</t>
  </si>
  <si>
    <t>1725220</t>
  </si>
  <si>
    <t>Magnesium Oxide 400 MG Tablet</t>
  </si>
  <si>
    <t>1725240</t>
  </si>
  <si>
    <t>Mag Sulf/D5W 1 GR/100 ML Bag</t>
  </si>
  <si>
    <t>J3475</t>
  </si>
  <si>
    <t>1725480</t>
  </si>
  <si>
    <t>Meclizine 12.5 MG Tablet</t>
  </si>
  <si>
    <t>1725600</t>
  </si>
  <si>
    <t>Megestrol 40 MG Tablet</t>
  </si>
  <si>
    <t>1725610</t>
  </si>
  <si>
    <t>Melatonin 3 MG Tablet</t>
  </si>
  <si>
    <t>1725640</t>
  </si>
  <si>
    <t>Meloxicam 7.5 MG Tablet</t>
  </si>
  <si>
    <t>1725870</t>
  </si>
  <si>
    <t>Menthol/Methyl Salicy Crm 85GR</t>
  </si>
  <si>
    <t>1725960</t>
  </si>
  <si>
    <t>Meperidine 25 MG/ML Syringe</t>
  </si>
  <si>
    <t>J2175</t>
  </si>
  <si>
    <t>1726120</t>
  </si>
  <si>
    <t>Meropenem 1000 MG Vial</t>
  </si>
  <si>
    <t>J2185</t>
  </si>
  <si>
    <t>1726340</t>
  </si>
  <si>
    <t>Fentanyl 100 MCG/2 ML Vial</t>
  </si>
  <si>
    <t>J3010</t>
  </si>
  <si>
    <t>1726470</t>
  </si>
  <si>
    <t>Ferrous Sulfate Ec 325 MG Tab</t>
  </si>
  <si>
    <t>1726610</t>
  </si>
  <si>
    <t>Finasteride 5 MG Tablet</t>
  </si>
  <si>
    <t>1726690</t>
  </si>
  <si>
    <t>Fluconazole 100 MG Tablet</t>
  </si>
  <si>
    <t>1726700</t>
  </si>
  <si>
    <t>Fluconazole 150 MG Tablet</t>
  </si>
  <si>
    <t>1726770</t>
  </si>
  <si>
    <t>Fluconazole/Ns 400MG/200ML Bot</t>
  </si>
  <si>
    <t>J1450</t>
  </si>
  <si>
    <t>1726830</t>
  </si>
  <si>
    <t>Flumazenil 0.1 MG/ML 5 ML Vial</t>
  </si>
  <si>
    <t>1727010</t>
  </si>
  <si>
    <t>Fluorescein Sod 1 MG Oph Strip</t>
  </si>
  <si>
    <t>1727100</t>
  </si>
  <si>
    <t>Fluorouracil 1000MG/20ML Vial</t>
  </si>
  <si>
    <t>J9190</t>
  </si>
  <si>
    <t>1727110</t>
  </si>
  <si>
    <t>Fluorouracil 5000MG/100ML Vial</t>
  </si>
  <si>
    <t>1727130</t>
  </si>
  <si>
    <t>Fluoxetine 20 MG Capsule</t>
  </si>
  <si>
    <t>1727150</t>
  </si>
  <si>
    <t>Fluoxetine 10 MG Capsule</t>
  </si>
  <si>
    <t>1727190</t>
  </si>
  <si>
    <t>Lidocaine 4% Patch 1 Ea.</t>
  </si>
  <si>
    <t>1727430</t>
  </si>
  <si>
    <t>Fluticasone 50 MCG/Nasl 15.8ML</t>
  </si>
  <si>
    <t>1727560</t>
  </si>
  <si>
    <t>Folic Acid 1 MG Tablet</t>
  </si>
  <si>
    <t>1727690</t>
  </si>
  <si>
    <t>Fosaprepitant 150 MG Vial</t>
  </si>
  <si>
    <t>J1453</t>
  </si>
  <si>
    <t>1727800</t>
  </si>
  <si>
    <t>Furosemide 20 MG Tablet</t>
  </si>
  <si>
    <t>1727810</t>
  </si>
  <si>
    <t>Furosemide 40 MG Tablet</t>
  </si>
  <si>
    <t>1727880</t>
  </si>
  <si>
    <t>Furosemide 20 MG/2 ML Vial</t>
  </si>
  <si>
    <t>J1940</t>
  </si>
  <si>
    <t>1727890</t>
  </si>
  <si>
    <t>Furosemide 40 MG/4 ML Vial</t>
  </si>
  <si>
    <t>1727900</t>
  </si>
  <si>
    <t>Gabapentin 100 MG Capsule</t>
  </si>
  <si>
    <t>1727910</t>
  </si>
  <si>
    <t>Gabapentin 300 MG Capsule</t>
  </si>
  <si>
    <t>1728190</t>
  </si>
  <si>
    <t>Gemfibrozil 600 MG Tablet</t>
  </si>
  <si>
    <t>1728310</t>
  </si>
  <si>
    <t>Gentamicin 80 MG/2 ML Vial</t>
  </si>
  <si>
    <t>J1580</t>
  </si>
  <si>
    <t>1728410</t>
  </si>
  <si>
    <t>Glimepiride 2 MG Tablet</t>
  </si>
  <si>
    <t>1728460</t>
  </si>
  <si>
    <t>Glipizide Xl 2.5 MG Tablet</t>
  </si>
  <si>
    <t>1728500</t>
  </si>
  <si>
    <t>Glucagon 1 MG/ML Vial</t>
  </si>
  <si>
    <t>J1610</t>
  </si>
  <si>
    <t>1728530</t>
  </si>
  <si>
    <t>Glucosam/Chondroit 500/400 Cap</t>
  </si>
  <si>
    <t>1728660</t>
  </si>
  <si>
    <t>Glycerin Ped-Size Rect Suppos</t>
  </si>
  <si>
    <t>1728830</t>
  </si>
  <si>
    <t>Golimumab 50 MG/4 ML Vial</t>
  </si>
  <si>
    <t>J1602</t>
  </si>
  <si>
    <t>1728850</t>
  </si>
  <si>
    <t>Goserelin 3.6 MG Implant</t>
  </si>
  <si>
    <t>J9202</t>
  </si>
  <si>
    <t>1728860</t>
  </si>
  <si>
    <t>Granisetron 1 MG Tablet</t>
  </si>
  <si>
    <t>Q0166</t>
  </si>
  <si>
    <t>1728880</t>
  </si>
  <si>
    <t>Granisetron 1 MG/ML Vial</t>
  </si>
  <si>
    <t>J1626</t>
  </si>
  <si>
    <t>1728960</t>
  </si>
  <si>
    <t>Guaifenesin Er 600 MG Tablet</t>
  </si>
  <si>
    <t>1729060</t>
  </si>
  <si>
    <t>Guaifen/Dm 100-10/5 ML 118 ML</t>
  </si>
  <si>
    <t>1729330</t>
  </si>
  <si>
    <t>Haloperidol LaCT 5 MG/ML Vial</t>
  </si>
  <si>
    <t>J1630</t>
  </si>
  <si>
    <t>1729610</t>
  </si>
  <si>
    <t>Heparin Flush 100 Unit/ML 5 ML</t>
  </si>
  <si>
    <t>J1642</t>
  </si>
  <si>
    <t>1729720</t>
  </si>
  <si>
    <t>Heparin 5000 Unit/ML Vial</t>
  </si>
  <si>
    <t>J1644</t>
  </si>
  <si>
    <t>1729740</t>
  </si>
  <si>
    <t>Heparin/.45 Ns 25000Unit/250ML</t>
  </si>
  <si>
    <t>1730050</t>
  </si>
  <si>
    <t>Hydralazine 10 MG Tablet</t>
  </si>
  <si>
    <t>1730060</t>
  </si>
  <si>
    <t>Hydralazine 25 MG Tablet</t>
  </si>
  <si>
    <t>1730080</t>
  </si>
  <si>
    <t>Hydralazine 20 MG/ML Vial</t>
  </si>
  <si>
    <t>J0360</t>
  </si>
  <si>
    <t>1730110</t>
  </si>
  <si>
    <t>Hydrochlorothiazide 25 MG Tab</t>
  </si>
  <si>
    <t>1730130</t>
  </si>
  <si>
    <t>Hydrocodone/Apap 10-325 MG Tab</t>
  </si>
  <si>
    <t>1730260</t>
  </si>
  <si>
    <t>Nicardipine/Ns 20 MG/200ML Bag</t>
  </si>
  <si>
    <t>1730270</t>
  </si>
  <si>
    <t>Nicardipine/Ns 40 MG/200ML Bag</t>
  </si>
  <si>
    <t>1730330</t>
  </si>
  <si>
    <t>Nicotine 14 MG/24 Hr Patch</t>
  </si>
  <si>
    <t>1730340</t>
  </si>
  <si>
    <t>Nicotine 21 MG/24 Hr Patch</t>
  </si>
  <si>
    <t>1730640</t>
  </si>
  <si>
    <t>Nitrofurantoin Mono Mac 100 MG</t>
  </si>
  <si>
    <t>1730650</t>
  </si>
  <si>
    <t>Nitroglycerin 2% Oint 1 GR Pkt</t>
  </si>
  <si>
    <t>1730710</t>
  </si>
  <si>
    <t>Nitroglycerin 0.4 MG/Hr Patch</t>
  </si>
  <si>
    <t>1730760</t>
  </si>
  <si>
    <t>Nitroglycer/D5W 50MG/250ML Bot</t>
  </si>
  <si>
    <t>J2305</t>
  </si>
  <si>
    <t>1730820</t>
  </si>
  <si>
    <t>Nitroglycerin Sl 0.4 MG Tablet</t>
  </si>
  <si>
    <t>1730880</t>
  </si>
  <si>
    <t>Norepinephrine 4 MG/4 ML Vial</t>
  </si>
  <si>
    <t>1730920</t>
  </si>
  <si>
    <t>Nortriptyline 25 MG Capsule</t>
  </si>
  <si>
    <t>1731140</t>
  </si>
  <si>
    <t>Nystatin Powder 15 GR Bottle</t>
  </si>
  <si>
    <t>1731380</t>
  </si>
  <si>
    <t>Olanzapine 5 MG Tablet</t>
  </si>
  <si>
    <t>1731580</t>
  </si>
  <si>
    <t>Omega 3 Fatty Acids 1000MG Cap</t>
  </si>
  <si>
    <t>1731610</t>
  </si>
  <si>
    <t>Omeprazole Dr 20 MG Capsule</t>
  </si>
  <si>
    <t>1731690</t>
  </si>
  <si>
    <t>Ondansetron 4 MG/2 ML Vial</t>
  </si>
  <si>
    <t>J2405</t>
  </si>
  <si>
    <t>1731710</t>
  </si>
  <si>
    <t>Ondansetron Odt 8 MG Tablet</t>
  </si>
  <si>
    <t>1731720</t>
  </si>
  <si>
    <t>Ondansetron Odt 4 MG Tablet</t>
  </si>
  <si>
    <t>1731790</t>
  </si>
  <si>
    <t>Orphenadrine 60 MG/2 ML Vial</t>
  </si>
  <si>
    <t>J2360</t>
  </si>
  <si>
    <t>1731820</t>
  </si>
  <si>
    <t>Oseltamivir 6 MG/ML Oral Susp</t>
  </si>
  <si>
    <t>1731830</t>
  </si>
  <si>
    <t>Oseltamivir 75 MG Capsule</t>
  </si>
  <si>
    <t>1731850</t>
  </si>
  <si>
    <t>Oseltamivir 30 MG Capsule</t>
  </si>
  <si>
    <t>1731890</t>
  </si>
  <si>
    <t>Oxaliplatin 100 MG/20 ML Vial</t>
  </si>
  <si>
    <t>J9263</t>
  </si>
  <si>
    <t>1732020</t>
  </si>
  <si>
    <t>Oxybutynin 5 MG Tablet</t>
  </si>
  <si>
    <t>1732030</t>
  </si>
  <si>
    <t>Oxybutynin Xl 5 MG Tablet</t>
  </si>
  <si>
    <t>1732100</t>
  </si>
  <si>
    <t>Oxycodone Cr 10 MG Tablet</t>
  </si>
  <si>
    <t>1732290</t>
  </si>
  <si>
    <t>Oxymetazol 0.05% 12Hr Nsl 15ML</t>
  </si>
  <si>
    <t>1732510</t>
  </si>
  <si>
    <t>Paliperidone Palmit 156 MG/ML</t>
  </si>
  <si>
    <t>J2426</t>
  </si>
  <si>
    <t>1732530</t>
  </si>
  <si>
    <t>Paliperidone Palm 117MG/0.75ML</t>
  </si>
  <si>
    <t>1732570</t>
  </si>
  <si>
    <t>Palonosetron 0.25 MG/5 ML Vial</t>
  </si>
  <si>
    <t>J2469</t>
  </si>
  <si>
    <t>1732640</t>
  </si>
  <si>
    <t>Pantoprazole Ec 40 MG Tablet</t>
  </si>
  <si>
    <t>1732650</t>
  </si>
  <si>
    <t>Pantoprazole Ec 20 MG Tablet</t>
  </si>
  <si>
    <t>1732660</t>
  </si>
  <si>
    <t>Pantoprazole 40 MG Vial</t>
  </si>
  <si>
    <t>C9113</t>
  </si>
  <si>
    <t>1732880</t>
  </si>
  <si>
    <t>Peg/Electroly(Golytely)4000 ML</t>
  </si>
  <si>
    <t>1734020</t>
  </si>
  <si>
    <t>Phytonadione 10 MG/ML Ampule</t>
  </si>
  <si>
    <t>J3430</t>
  </si>
  <si>
    <t>1734120</t>
  </si>
  <si>
    <t>Pioglitazone 15 MG Tablet</t>
  </si>
  <si>
    <t>1734150</t>
  </si>
  <si>
    <t>Metformin 500 MG Tablet</t>
  </si>
  <si>
    <t>1734160</t>
  </si>
  <si>
    <t>Metformin 850 MG Tablet</t>
  </si>
  <si>
    <t>1734170</t>
  </si>
  <si>
    <t>Metformin Xr 500 MG Tablet</t>
  </si>
  <si>
    <t>1734370</t>
  </si>
  <si>
    <t>Methocarbamol 500 MG Tablet</t>
  </si>
  <si>
    <t>1734460</t>
  </si>
  <si>
    <t>Methotrexate 2.5 MG Tablet</t>
  </si>
  <si>
    <t>J8610</t>
  </si>
  <si>
    <t>1734920</t>
  </si>
  <si>
    <t>Methylpredni Sod Suc 125MG/2ML</t>
  </si>
  <si>
    <t>J2930</t>
  </si>
  <si>
    <t>1734930</t>
  </si>
  <si>
    <t>Methylprednis Sod Succ 1000 MG</t>
  </si>
  <si>
    <t>1734950</t>
  </si>
  <si>
    <t>Methylprednis Sod Succ 40MG/ML</t>
  </si>
  <si>
    <t>J2920</t>
  </si>
  <si>
    <t>1734960</t>
  </si>
  <si>
    <t>Methylpredni Sod Suc 500MG/4ML</t>
  </si>
  <si>
    <t>1735010</t>
  </si>
  <si>
    <t>Metoclopramide 5 MG Tablet</t>
  </si>
  <si>
    <t>1735030</t>
  </si>
  <si>
    <t>Metoclopramide 10 MG/2 ML Vial</t>
  </si>
  <si>
    <t>J2765</t>
  </si>
  <si>
    <t>1735060</t>
  </si>
  <si>
    <t>Metolazone 2.5 MG Tablet</t>
  </si>
  <si>
    <t>1735080</t>
  </si>
  <si>
    <t>Metoprolol 5 MG/5 ML Vial</t>
  </si>
  <si>
    <t>1735120</t>
  </si>
  <si>
    <t>Metoprolol Succ Xl 50 MG Tab</t>
  </si>
  <si>
    <t>1735140</t>
  </si>
  <si>
    <t>Metoprolol Tartrate 25 MG Tab</t>
  </si>
  <si>
    <t>1735150</t>
  </si>
  <si>
    <t>Metoprolol Tartrate 50 MG Tab</t>
  </si>
  <si>
    <t>1735180</t>
  </si>
  <si>
    <t>Metronidazole 500 MG Tablet</t>
  </si>
  <si>
    <t>1735240</t>
  </si>
  <si>
    <t>Metronidazole/Ns 500MG/100ML</t>
  </si>
  <si>
    <t>J1836</t>
  </si>
  <si>
    <t>1735550</t>
  </si>
  <si>
    <t>Midazolam/Pf 2 MG/2 ML Vial</t>
  </si>
  <si>
    <t>J2250</t>
  </si>
  <si>
    <t>1735610</t>
  </si>
  <si>
    <t>Midodrine 5 MG Tablet</t>
  </si>
  <si>
    <t>1735830</t>
  </si>
  <si>
    <t>Mirabegron Er 25 MG Tablet</t>
  </si>
  <si>
    <t>1735850</t>
  </si>
  <si>
    <t>Mirtazapine 15 MG Tablet</t>
  </si>
  <si>
    <t>1736010</t>
  </si>
  <si>
    <t>Modafinil 200 MG Tablet</t>
  </si>
  <si>
    <t>1736150</t>
  </si>
  <si>
    <t>Montelukast 10 MG Tablet</t>
  </si>
  <si>
    <t>1736290</t>
  </si>
  <si>
    <t>Morphine 2 MG/ML Syringe</t>
  </si>
  <si>
    <t>J2270</t>
  </si>
  <si>
    <t>1736300</t>
  </si>
  <si>
    <t>Morphine 4 MG/ML Syringe</t>
  </si>
  <si>
    <t>1736380</t>
  </si>
  <si>
    <t>Morphine Ir 15 MG Tablet</t>
  </si>
  <si>
    <t>1736650</t>
  </si>
  <si>
    <t>Gadobutrol Inj 10 Mm/10 Ml Vl</t>
  </si>
  <si>
    <t>A9585</t>
  </si>
  <si>
    <t>1736680</t>
  </si>
  <si>
    <t>Gadobutrol Inj 7.5 Mm/7.5 Ml</t>
  </si>
  <si>
    <t>1736780</t>
  </si>
  <si>
    <t>Multivitamin Tablet</t>
  </si>
  <si>
    <t>1736870</t>
  </si>
  <si>
    <t>Mvit/Folate/Coq10/Lycop/Lutein</t>
  </si>
  <si>
    <t>1736920</t>
  </si>
  <si>
    <t>Multivitam/Vit K Adult 10ML Vl</t>
  </si>
  <si>
    <t>1736980</t>
  </si>
  <si>
    <t>Mupirocin 2% Ointment 22 GR</t>
  </si>
  <si>
    <t>1737210</t>
  </si>
  <si>
    <t>Naloxone 0.4 MG/ML Vial</t>
  </si>
  <si>
    <t>1737310</t>
  </si>
  <si>
    <t>Naproxen 500 MG Tablet</t>
  </si>
  <si>
    <t>1737540</t>
  </si>
  <si>
    <t>Neomy/Poly/Bacitrac 0.9GR Pkt</t>
  </si>
  <si>
    <t>1737890</t>
  </si>
  <si>
    <t>Piperacillin/Tazob 2.25GR Vial</t>
  </si>
  <si>
    <t>J2543</t>
  </si>
  <si>
    <t>1737900</t>
  </si>
  <si>
    <t>Piperacillin/Tazob 3.375GR Vl</t>
  </si>
  <si>
    <t>1737910</t>
  </si>
  <si>
    <t>Piperacillin/Tazobact 4.5GR Vl</t>
  </si>
  <si>
    <t>1738190</t>
  </si>
  <si>
    <t>Polyethylene Glyc 3350 17GR Pk</t>
  </si>
  <si>
    <t>1738200</t>
  </si>
  <si>
    <t>Polymyxin/Trimeth Op Soln 10ML</t>
  </si>
  <si>
    <t>1738400</t>
  </si>
  <si>
    <t>Potassium Chl 10Meq/100ML Bag</t>
  </si>
  <si>
    <t>J3480</t>
  </si>
  <si>
    <t>1738500</t>
  </si>
  <si>
    <t>Potassium Chlor Cr 20 Meq Tab</t>
  </si>
  <si>
    <t>1738770</t>
  </si>
  <si>
    <t>Pramipexole 0.25 MG Tablet</t>
  </si>
  <si>
    <t>1738930</t>
  </si>
  <si>
    <t>Pravastatin 20 MG Tablet</t>
  </si>
  <si>
    <t>1738960</t>
  </si>
  <si>
    <t>Prazosin 1 MG Capsule</t>
  </si>
  <si>
    <t>1738980</t>
  </si>
  <si>
    <t>Prazosin 5 MG Capsule</t>
  </si>
  <si>
    <t>1739030</t>
  </si>
  <si>
    <t>Prednisolone Ac 1% Op Susp 5ML</t>
  </si>
  <si>
    <t>1739120</t>
  </si>
  <si>
    <t>Prednisone 10 MG Tablet</t>
  </si>
  <si>
    <t>J7512</t>
  </si>
  <si>
    <t>1739130</t>
  </si>
  <si>
    <t>Prednisone 20 MG Tablet</t>
  </si>
  <si>
    <t>1739150</t>
  </si>
  <si>
    <t>Prednisone 5 MG Tablet</t>
  </si>
  <si>
    <t>1739220</t>
  </si>
  <si>
    <t>Pregabalin 50 MG Capsule</t>
  </si>
  <si>
    <t>1739230</t>
  </si>
  <si>
    <t>Pregabalin 75 MG Capsule</t>
  </si>
  <si>
    <t>1739300</t>
  </si>
  <si>
    <t>Primidone 50 MG Tablet</t>
  </si>
  <si>
    <t>1739370</t>
  </si>
  <si>
    <t>Prochlorperazine 10MG/2ML Vial</t>
  </si>
  <si>
    <t>J0780</t>
  </si>
  <si>
    <t>1739380</t>
  </si>
  <si>
    <t>Prochlorperazine 5 MG Tablet</t>
  </si>
  <si>
    <t>1739470</t>
  </si>
  <si>
    <t>Promethazine 25 MG/ML Vial</t>
  </si>
  <si>
    <t>J2550</t>
  </si>
  <si>
    <t>1739550</t>
  </si>
  <si>
    <t>Propafenone 150 MG Tablet</t>
  </si>
  <si>
    <t>1739640</t>
  </si>
  <si>
    <t>Propofol 200 Mg/20 Ml Vial</t>
  </si>
  <si>
    <t>J2704</t>
  </si>
  <si>
    <t>1739700</t>
  </si>
  <si>
    <t>Propranolol 20 MG Tablet</t>
  </si>
  <si>
    <t>1739740</t>
  </si>
  <si>
    <t>Propranolol La 80 MG Cap 24 Hr</t>
  </si>
  <si>
    <t>1739880</t>
  </si>
  <si>
    <t>Pseudoephedrine 30 MG Tablet</t>
  </si>
  <si>
    <t>1739960</t>
  </si>
  <si>
    <t>Psyllium Fiber Sf 3.4 GR Pkt</t>
  </si>
  <si>
    <t>1740090</t>
  </si>
  <si>
    <t>Quetiapine 200 MG Tablet</t>
  </si>
  <si>
    <t>1740110</t>
  </si>
  <si>
    <t>Quetiapine 25 MG Tablet</t>
  </si>
  <si>
    <t>1740270</t>
  </si>
  <si>
    <t>Prednisolone 15 MG/5 ML UDC</t>
  </si>
  <si>
    <t>90675</t>
  </si>
  <si>
    <t>1740340</t>
  </si>
  <si>
    <t>Rabies Vax Pcec/Pf 2.5Unit Vl</t>
  </si>
  <si>
    <t>1740360</t>
  </si>
  <si>
    <t>Racepinephrine 2.25% Neb 0.5ML</t>
  </si>
  <si>
    <t>1740390</t>
  </si>
  <si>
    <t>Ramelteon 8 MG Tablet</t>
  </si>
  <si>
    <t>1740690</t>
  </si>
  <si>
    <t>Rho (D) Imm Glob 300MCG/2ML Sy</t>
  </si>
  <si>
    <t>J2791</t>
  </si>
  <si>
    <t>1740860</t>
  </si>
  <si>
    <t>Risperidone 1 MG Tablet</t>
  </si>
  <si>
    <t>1740870</t>
  </si>
  <si>
    <t>Risperidone 0.25 MG Tablet</t>
  </si>
  <si>
    <t>1741020</t>
  </si>
  <si>
    <t>Rivaroxaban 15 MG Tablet</t>
  </si>
  <si>
    <t>1741040</t>
  </si>
  <si>
    <t>Rivaroxaban 10 MG Tablet</t>
  </si>
  <si>
    <t>1741150</t>
  </si>
  <si>
    <t>Rocuronium 10 MG/ML 5 ML Vial</t>
  </si>
  <si>
    <t>1741230</t>
  </si>
  <si>
    <t>Ropinirole 0.5 MG Tablet</t>
  </si>
  <si>
    <t>1741400</t>
  </si>
  <si>
    <t>Ropivacain 0.5%/Pf 5MG/ML 20ML</t>
  </si>
  <si>
    <t>J2795</t>
  </si>
  <si>
    <t>1741510</t>
  </si>
  <si>
    <t>Rosuvastatin 10 MG Tablet</t>
  </si>
  <si>
    <t>1741880</t>
  </si>
  <si>
    <t>Salmeter/Flutic 250/50MCG 14Pf</t>
  </si>
  <si>
    <t>1742140</t>
  </si>
  <si>
    <t>Senna 8.6 MG Tablet</t>
  </si>
  <si>
    <t>1742160</t>
  </si>
  <si>
    <t>Senna/Docusate Sod 8.6/50MG Tb</t>
  </si>
  <si>
    <t>1742200</t>
  </si>
  <si>
    <t>Sertraline 50 MG Tablet</t>
  </si>
  <si>
    <t>1742380</t>
  </si>
  <si>
    <t>Silver Nitrate 1 Stick</t>
  </si>
  <si>
    <t>1742390</t>
  </si>
  <si>
    <t>Silver Sulfadiazine 1% Cr 20GR</t>
  </si>
  <si>
    <t>1742420</t>
  </si>
  <si>
    <t>Silver Sulfadiazine 1% Cr 50GR</t>
  </si>
  <si>
    <t>1742460</t>
  </si>
  <si>
    <t>Simethicon Sus 40MG/0.6ML 30ML</t>
  </si>
  <si>
    <t>1742470</t>
  </si>
  <si>
    <t>Simethicone 80 MG Chew</t>
  </si>
  <si>
    <t>1742520</t>
  </si>
  <si>
    <t>Simvastatin 20 MG Tablet</t>
  </si>
  <si>
    <t>1742760</t>
  </si>
  <si>
    <t>Sod Bicarb 4.2% 5Meq/10ML Syr</t>
  </si>
  <si>
    <t>1742810</t>
  </si>
  <si>
    <t>Sodium Bicarbonate 650 MG Tab</t>
  </si>
  <si>
    <t>1742820</t>
  </si>
  <si>
    <t>Sodium Chloride 1 GR Tablet</t>
  </si>
  <si>
    <t>1742900</t>
  </si>
  <si>
    <t>Sodium Chloride 0.45% 1000 ML</t>
  </si>
  <si>
    <t>1742950</t>
  </si>
  <si>
    <t>Sodium Chloride 0.9% 500ML Bag</t>
  </si>
  <si>
    <t>1742980</t>
  </si>
  <si>
    <t>Sodium Chloride 0.9% 150ML Bag</t>
  </si>
  <si>
    <t>1742990</t>
  </si>
  <si>
    <t>Sodium Chloride 0.9% 250ML Bag</t>
  </si>
  <si>
    <t>1743000</t>
  </si>
  <si>
    <t>Sodium Chloride 0.9% 1000 ML</t>
  </si>
  <si>
    <t>1743020</t>
  </si>
  <si>
    <t>Sodium Chloride 0.9% 50 ML Bag</t>
  </si>
  <si>
    <t>1743030</t>
  </si>
  <si>
    <t>Sodium Chloride 0.9% 100ML Bag</t>
  </si>
  <si>
    <t>1743040</t>
  </si>
  <si>
    <t>Sodium Chl 0.9% 100ML Mini-Bag</t>
  </si>
  <si>
    <t>1743110</t>
  </si>
  <si>
    <t>Sodium Chloride 0.9%/Pf 20 ML</t>
  </si>
  <si>
    <t>1743190</t>
  </si>
  <si>
    <t>Sodium Chloride 3% 500 ML Bag</t>
  </si>
  <si>
    <t>1743250</t>
  </si>
  <si>
    <t>Iron Sucrose 200 Mg/10 Ml Vial</t>
  </si>
  <si>
    <t>1743290</t>
  </si>
  <si>
    <t>Sodium Chl 0.9% Flush 10ML Syr</t>
  </si>
  <si>
    <t>1743390</t>
  </si>
  <si>
    <t>Polymyxin/Trimeth Ophth 10 Ml</t>
  </si>
  <si>
    <t>1743520</t>
  </si>
  <si>
    <t>Sod Polystyr Sulf 15GR/60ML Ud</t>
  </si>
  <si>
    <t>1743580</t>
  </si>
  <si>
    <t>Solifenacin 5 MG Tablet</t>
  </si>
  <si>
    <t>1743670</t>
  </si>
  <si>
    <t>Sotalol 80 MG Tablet</t>
  </si>
  <si>
    <t>1743730</t>
  </si>
  <si>
    <t>Spironolactone 25 MG Tablet</t>
  </si>
  <si>
    <t>1743840</t>
  </si>
  <si>
    <t>Succinylcholine 20MG/ML 10ML</t>
  </si>
  <si>
    <t>J0330</t>
  </si>
  <si>
    <t>1743860</t>
  </si>
  <si>
    <t>Sucralfate 1 GR Tablet</t>
  </si>
  <si>
    <t>1744360</t>
  </si>
  <si>
    <t>Tamsulosin 0.4 MG Capsule</t>
  </si>
  <si>
    <t>1744590</t>
  </si>
  <si>
    <t>Tropicamide 1% ophth 2ml</t>
  </si>
  <si>
    <t>1744660</t>
  </si>
  <si>
    <t>Terazosin 5 MG Capsule</t>
  </si>
  <si>
    <t>1744880</t>
  </si>
  <si>
    <t>Testosterone Cyp 200MG/ML Vial</t>
  </si>
  <si>
    <t>J1071</t>
  </si>
  <si>
    <t>90714</t>
  </si>
  <si>
    <t>1744950</t>
  </si>
  <si>
    <t>Tetanus/Diphth Tox Ad 0.5ML Sy</t>
  </si>
  <si>
    <t>1745190</t>
  </si>
  <si>
    <t>Thiamine 100 MG Tablet</t>
  </si>
  <si>
    <t>1745210</t>
  </si>
  <si>
    <t>Thiamine 100 MG/ML 2 ML Vial</t>
  </si>
  <si>
    <t>J3411</t>
  </si>
  <si>
    <t>1745430</t>
  </si>
  <si>
    <t>Ticagrelor 90 MG Tablet</t>
  </si>
  <si>
    <t>1745640</t>
  </si>
  <si>
    <t>Tizanidine 4 MG Tablet</t>
  </si>
  <si>
    <t>1745770</t>
  </si>
  <si>
    <t>Tocilizumab 200 MG/10 ML Vial</t>
  </si>
  <si>
    <t>J3262</t>
  </si>
  <si>
    <t>1745780</t>
  </si>
  <si>
    <t>Tocilizumab 400 MG/20 ML Vial</t>
  </si>
  <si>
    <t>1745950</t>
  </si>
  <si>
    <t>Topiramate 25 MG Tablet</t>
  </si>
  <si>
    <t>1746030</t>
  </si>
  <si>
    <t>Torsemide 20 MG Tablet</t>
  </si>
  <si>
    <t>1746050</t>
  </si>
  <si>
    <t>Dulaglutide 1.5 Mg/0.5 Ml Pen</t>
  </si>
  <si>
    <t>1746130</t>
  </si>
  <si>
    <t>Tramadol 50 MG Tablet</t>
  </si>
  <si>
    <t>1746290</t>
  </si>
  <si>
    <t>Trazodone 50 MG Tablet</t>
  </si>
  <si>
    <t>1746450</t>
  </si>
  <si>
    <t>Triamcinolone Ac 0.1% Cr 15GR</t>
  </si>
  <si>
    <t>1746510</t>
  </si>
  <si>
    <t>Triamcinolon Ac 0.1% Oint 15GR</t>
  </si>
  <si>
    <t>1746640</t>
  </si>
  <si>
    <t>Triamterene/HCTZ 37.5/25 MGcap</t>
  </si>
  <si>
    <t>1746850</t>
  </si>
  <si>
    <t>Trimeth/Sulfameth 160/800MG Tb</t>
  </si>
  <si>
    <t>1747020</t>
  </si>
  <si>
    <t>Trypan Blue 0.06% Ophth 1 Syr</t>
  </si>
  <si>
    <t>1747040</t>
  </si>
  <si>
    <t>Tuberculin Ppd 5Unit/0.1ML 1ML</t>
  </si>
  <si>
    <t>1747220</t>
  </si>
  <si>
    <t>Valacyclovir 500 MG Tablet</t>
  </si>
  <si>
    <t>1747370</t>
  </si>
  <si>
    <t>Vancomycin 1000 MG Vial</t>
  </si>
  <si>
    <t>J3370</t>
  </si>
  <si>
    <t>1747520</t>
  </si>
  <si>
    <t>Vedolizumab 300 MG Vial</t>
  </si>
  <si>
    <t>J3380</t>
  </si>
  <si>
    <t>1747560</t>
  </si>
  <si>
    <t>Venlafaxine 25 MG Tablet</t>
  </si>
  <si>
    <t>1747620</t>
  </si>
  <si>
    <t>Venlafaxine Xr 75 MG Capsule</t>
  </si>
  <si>
    <t>1747710</t>
  </si>
  <si>
    <t>Verapamil Sr 240 MG Tablet</t>
  </si>
  <si>
    <t>1747930</t>
  </si>
  <si>
    <t>Vitamin B Complex Tablet</t>
  </si>
  <si>
    <t>1747970</t>
  </si>
  <si>
    <t>Vitamin E 400 Int Unit Capsule</t>
  </si>
  <si>
    <t>1748070</t>
  </si>
  <si>
    <t>Warfarin 1 MG Tablet</t>
  </si>
  <si>
    <t>1748080</t>
  </si>
  <si>
    <t>Warfarin 2.5 MG Tablet</t>
  </si>
  <si>
    <t>1748090</t>
  </si>
  <si>
    <t>Warfarin 2 MG Tablet</t>
  </si>
  <si>
    <t>1748100</t>
  </si>
  <si>
    <t>Warfarin 3 MG Tablet</t>
  </si>
  <si>
    <t>1748120</t>
  </si>
  <si>
    <t>Warfarin 5 MG Tablet</t>
  </si>
  <si>
    <t>1748500</t>
  </si>
  <si>
    <t>Zinc Oxide 20% Ointmt 28.35 GR</t>
  </si>
  <si>
    <t>1748560</t>
  </si>
  <si>
    <t>Zinc Sulfate 220 MG Capsule</t>
  </si>
  <si>
    <t>1748690</t>
  </si>
  <si>
    <t>Zolpidem 5 MG Tablet</t>
  </si>
  <si>
    <t>1748800</t>
  </si>
  <si>
    <t>Atenolol 25 MG Tablet</t>
  </si>
  <si>
    <t>1748960</t>
  </si>
  <si>
    <t>Citalopram 20 MG Tablet</t>
  </si>
  <si>
    <t>1748970</t>
  </si>
  <si>
    <t>Clonazepam 0.5 MG Tablet</t>
  </si>
  <si>
    <t>1749010</t>
  </si>
  <si>
    <t>Cyclobenzaprine 10 MG Tablet</t>
  </si>
  <si>
    <t>1749050</t>
  </si>
  <si>
    <t>Flecainide 50 MG Tablet</t>
  </si>
  <si>
    <t>1749160</t>
  </si>
  <si>
    <t>Hydroxychloroquine 200 MG Tab</t>
  </si>
  <si>
    <t>90375</t>
  </si>
  <si>
    <t>1749210</t>
  </si>
  <si>
    <t>Rabies Imm Glob (Human) 300u/m</t>
  </si>
  <si>
    <t>1749300</t>
  </si>
  <si>
    <t>Oxycodone Ir 5 MG Tablet</t>
  </si>
  <si>
    <t>1749690</t>
  </si>
  <si>
    <t>Apap/Codeine 300/30 MG Tablet</t>
  </si>
  <si>
    <t>1749700</t>
  </si>
  <si>
    <t>Calcium Carbonate 500 MG Tab</t>
  </si>
  <si>
    <t>1749950</t>
  </si>
  <si>
    <t>Hydrocodone/Apap 5-325 MG Tab</t>
  </si>
  <si>
    <t>1750050</t>
  </si>
  <si>
    <t>Lacosamide 100 MG Tablet</t>
  </si>
  <si>
    <t>1750150</t>
  </si>
  <si>
    <t>Oxycodone/Apap 5/325 MG Tablet</t>
  </si>
  <si>
    <t>1750260</t>
  </si>
  <si>
    <t>Aspirin Ec 325 MG Tabec</t>
  </si>
  <si>
    <t>1750280</t>
  </si>
  <si>
    <t>Metoprolol Succ Xl 25MG Tabcr</t>
  </si>
  <si>
    <t>1750320</t>
  </si>
  <si>
    <t>D5/0.45% Ns Kcl 20Meq/1000ML</t>
  </si>
  <si>
    <t>1750500</t>
  </si>
  <si>
    <t>Levalbuterol Neb 0.63 MG/3 ML</t>
  </si>
  <si>
    <t>1750530</t>
  </si>
  <si>
    <t>Diltiazem Cd 120 MG Cap 24 Hr</t>
  </si>
  <si>
    <t>1750550</t>
  </si>
  <si>
    <t>Diltiazem Cd 180 MG Cap 24 Hr</t>
  </si>
  <si>
    <t>1750780</t>
  </si>
  <si>
    <t>Memantine 10 MG Tablet</t>
  </si>
  <si>
    <t>1750970</t>
  </si>
  <si>
    <t>Daptomycin RF 500 mg Vial</t>
  </si>
  <si>
    <t>J0878</t>
  </si>
  <si>
    <t>1751050</t>
  </si>
  <si>
    <t>Sodium Bic 8.4% 50Meq/50ML Syr</t>
  </si>
  <si>
    <t>1751070</t>
  </si>
  <si>
    <t>Potassium Chlor Cr 10 Meq Tab</t>
  </si>
  <si>
    <t>1751250</t>
  </si>
  <si>
    <t>Iopamidol-370 50 ML Vial</t>
  </si>
  <si>
    <t>1751300</t>
  </si>
  <si>
    <t>Calcium Chlor 1000MG/10ML Syr</t>
  </si>
  <si>
    <t>1751420</t>
  </si>
  <si>
    <t>Timolol Mal 0.5% Oph Soln 5ML</t>
  </si>
  <si>
    <t>1751460</t>
  </si>
  <si>
    <t>Tranexamic Ac 1000MG/10ML Amp</t>
  </si>
  <si>
    <t>1751520</t>
  </si>
  <si>
    <t>Glycopyrrolate 0.4MG/2ML Vial</t>
  </si>
  <si>
    <t>1751660</t>
  </si>
  <si>
    <t>Potassium Chl 20 MEQ/10 ML VL</t>
  </si>
  <si>
    <t>1752480</t>
  </si>
  <si>
    <t>Bupivacaine 0.25% Pf 30 ML</t>
  </si>
  <si>
    <t>J0665</t>
  </si>
  <si>
    <t>1752490</t>
  </si>
  <si>
    <t>Epinephrine 1 MG/ML Ampule</t>
  </si>
  <si>
    <t>J0171</t>
  </si>
  <si>
    <t>1752840</t>
  </si>
  <si>
    <t>Brimonidine 0.1% Oph Soln 5ML</t>
  </si>
  <si>
    <t>1753100</t>
  </si>
  <si>
    <t>Ferumoxy 510MG/17ML (Non-ESRD)</t>
  </si>
  <si>
    <t>Q0138</t>
  </si>
  <si>
    <t>1753260</t>
  </si>
  <si>
    <t>Guaifen/Cod 100-10MG/5ML Udc</t>
  </si>
  <si>
    <t>1754450</t>
  </si>
  <si>
    <t>Cyanocobalamin 1000 MCG Tab</t>
  </si>
  <si>
    <t>1754570</t>
  </si>
  <si>
    <t>Carbidopa/Levo 25/100MG Tab</t>
  </si>
  <si>
    <t>1755220</t>
  </si>
  <si>
    <t>Dexamethasone 10MG/ML Oral Vl</t>
  </si>
  <si>
    <t>1755250</t>
  </si>
  <si>
    <t>Dexamethasone 10 MG/ML 10ML Vl</t>
  </si>
  <si>
    <t>1755520</t>
  </si>
  <si>
    <t>Lidocaine 2% Visc Sol 15ML Udc</t>
  </si>
  <si>
    <t>1755900</t>
  </si>
  <si>
    <t>Lanreotide Acet 120MG/0.5ML Sy</t>
  </si>
  <si>
    <t>J1930</t>
  </si>
  <si>
    <t>1755910</t>
  </si>
  <si>
    <t>Sertraline 100 MG Tablet</t>
  </si>
  <si>
    <t>1755950</t>
  </si>
  <si>
    <t>Pyridoxine 50 MG Tablet</t>
  </si>
  <si>
    <t>1756030</t>
  </si>
  <si>
    <t>Levalbuterol Neb 1.25 MG/3 ML</t>
  </si>
  <si>
    <t>1756530</t>
  </si>
  <si>
    <t>Morphine 10 MG/0.5 ML Udc</t>
  </si>
  <si>
    <t>1757150</t>
  </si>
  <si>
    <t>Ondansetron Odt 4 MG #6 TH</t>
  </si>
  <si>
    <t>0253</t>
  </si>
  <si>
    <t>1757180</t>
  </si>
  <si>
    <t>Lorazepam 0.5 MG Tab Take Home</t>
  </si>
  <si>
    <t>1757200</t>
  </si>
  <si>
    <t>Prednisolone 15MG/5ML 30ML TH</t>
  </si>
  <si>
    <t>1757310</t>
  </si>
  <si>
    <t>Hydrocodone/Apap 5/325MG #6 TH</t>
  </si>
  <si>
    <t>1757330</t>
  </si>
  <si>
    <t>Oxycodone/Apap 5/325MG #6 TH</t>
  </si>
  <si>
    <t>1757340</t>
  </si>
  <si>
    <t>Tramadol 50 MG Tab #6 TH</t>
  </si>
  <si>
    <t>1757390</t>
  </si>
  <si>
    <t>Azithromycin 250 MG Tab #6 TH</t>
  </si>
  <si>
    <t>1757400</t>
  </si>
  <si>
    <t>Trimeth/Sulfameth Ds Tab #6 TH</t>
  </si>
  <si>
    <t>1757410</t>
  </si>
  <si>
    <t>Cephalexin 500 MG Cap #6 TH</t>
  </si>
  <si>
    <t>1757420</t>
  </si>
  <si>
    <t>Amoxicill/Clav 875MG Tab #6 TH</t>
  </si>
  <si>
    <t>1757430</t>
  </si>
  <si>
    <t>Azithromycin 200MG/5ML 15ML TH</t>
  </si>
  <si>
    <t>1757440</t>
  </si>
  <si>
    <t>Amoxicillin 400MG/5ML 50ML TH</t>
  </si>
  <si>
    <t>1757450</t>
  </si>
  <si>
    <t>Cephalexin 250MG/5ML 100ML TH</t>
  </si>
  <si>
    <t>1757460</t>
  </si>
  <si>
    <t>Ciprofloxacin 500 MG Tab #6 TH</t>
  </si>
  <si>
    <t>1757690</t>
  </si>
  <si>
    <t>Sod Chl 0.9% 50 ML Mini-Bag</t>
  </si>
  <si>
    <t>1757740</t>
  </si>
  <si>
    <t>Cholecalciferol 5000 Unit Tab</t>
  </si>
  <si>
    <t>1757810</t>
  </si>
  <si>
    <t>Phenyleph 10 MG/ML Vial</t>
  </si>
  <si>
    <t>J2371</t>
  </si>
  <si>
    <t>1758150</t>
  </si>
  <si>
    <t>Phenazopyr 100 MG Tablet</t>
  </si>
  <si>
    <t>1758570</t>
  </si>
  <si>
    <t>Morphine Sulf 1 Each Syringe</t>
  </si>
  <si>
    <t>1758580</t>
  </si>
  <si>
    <t>Fentanyl 1 Each Syringe</t>
  </si>
  <si>
    <t>1758780</t>
  </si>
  <si>
    <t>Ciproflox/Dexameth Otic (OR)</t>
  </si>
  <si>
    <t>1758930</t>
  </si>
  <si>
    <t>Ofloxacin 0.3% Op Sol 5ML</t>
  </si>
  <si>
    <t>1758940</t>
  </si>
  <si>
    <t>Phenylephrine 10% Oph 5ML</t>
  </si>
  <si>
    <t>1759000</t>
  </si>
  <si>
    <t>Prednisolon Act 1% Op 5ML</t>
  </si>
  <si>
    <t>1759010</t>
  </si>
  <si>
    <t>Proparacaine 0.5% Op 15ML</t>
  </si>
  <si>
    <t>1759410</t>
  </si>
  <si>
    <t>Rabies Vacc Chx Pre-Exposure</t>
  </si>
  <si>
    <t>1759440</t>
  </si>
  <si>
    <t>Prednisone 20 mg Tab #6 TH</t>
  </si>
  <si>
    <t>1759580</t>
  </si>
  <si>
    <t>Sulf Hexaflr Microsphre 5ml Vl</t>
  </si>
  <si>
    <t>Q9950</t>
  </si>
  <si>
    <t>1759940</t>
  </si>
  <si>
    <t>Tetracaine 0.5% Ophth Soln 4ML</t>
  </si>
  <si>
    <t>1759950</t>
  </si>
  <si>
    <t>Hydromorphone 2 mg/ml Vial</t>
  </si>
  <si>
    <t>1760210</t>
  </si>
  <si>
    <t>Amphetam/Dextroamphet 20Mg Tab</t>
  </si>
  <si>
    <t>1760310</t>
  </si>
  <si>
    <t>Sodium Chlor 0.9%  1,000Ml Bag</t>
  </si>
  <si>
    <t>1761490</t>
  </si>
  <si>
    <t>Dapagliflozin 10 Mg Tablet</t>
  </si>
  <si>
    <t>1762490</t>
  </si>
  <si>
    <t>Clindamyc/Ns 600Mg/50Ml Premix</t>
  </si>
  <si>
    <t>J0736</t>
  </si>
  <si>
    <t>1762500</t>
  </si>
  <si>
    <t>Clindamyc/Ns 900Mg/50Ml Premix</t>
  </si>
  <si>
    <t>1762730</t>
  </si>
  <si>
    <t>Sugammadex 200 Mg/2 Ml Vial</t>
  </si>
  <si>
    <t>1763230</t>
  </si>
  <si>
    <t>Prolastin C Liq 10 Mg Vial</t>
  </si>
  <si>
    <t>J0256</t>
  </si>
  <si>
    <t>1763530</t>
  </si>
  <si>
    <t>Pegfilgrastim-Cbqv 6 Mg/0.6 Ml</t>
  </si>
  <si>
    <t>Q5111</t>
  </si>
  <si>
    <t>1763740</t>
  </si>
  <si>
    <t>Leuprolide Acetate SQ 45mg Syr</t>
  </si>
  <si>
    <t>1763990</t>
  </si>
  <si>
    <t>Epoetin Alfa-Epbx 10,000 Sdv</t>
  </si>
  <si>
    <t>Q5106</t>
  </si>
  <si>
    <t>1764220</t>
  </si>
  <si>
    <t>Sodium Zirconium 10 Gm Pkt</t>
  </si>
  <si>
    <t>1764260</t>
  </si>
  <si>
    <t>Vancomycin Inj 1250 Mg Vial</t>
  </si>
  <si>
    <t>1764540</t>
  </si>
  <si>
    <t>Certolizumab Pegol 400 Mg Kit</t>
  </si>
  <si>
    <t>J0717</t>
  </si>
  <si>
    <t>1764580</t>
  </si>
  <si>
    <t>Romosozumab-AQQG 210 Mg/2.34Ml</t>
  </si>
  <si>
    <t>J3111</t>
  </si>
  <si>
    <t>1764590</t>
  </si>
  <si>
    <t>Tiotropium Bromide 2.5 Mcg/Puf</t>
  </si>
  <si>
    <t>1764850</t>
  </si>
  <si>
    <t>Empagliflozin 25 Mg Tablet</t>
  </si>
  <si>
    <t>1764920</t>
  </si>
  <si>
    <t>Tildrakizumab-ASMN 100Mg/Ml Sy</t>
  </si>
  <si>
    <t>J3245</t>
  </si>
  <si>
    <t>1765000</t>
  </si>
  <si>
    <t>Lidocaine 3.5% Ophth Gel 1 Ml</t>
  </si>
  <si>
    <t>1765180</t>
  </si>
  <si>
    <t>Insulin-R 100 Units/Ns 100 Ml</t>
  </si>
  <si>
    <t>1765190</t>
  </si>
  <si>
    <t>Vancomycin Inj 1500 Mg Vial</t>
  </si>
  <si>
    <t>1765270</t>
  </si>
  <si>
    <t>Vancomycin 2000 Mg/400 Ml Bag</t>
  </si>
  <si>
    <t>1766360</t>
  </si>
  <si>
    <t>Leuprolide Acetate Sq 22.5Mg</t>
  </si>
  <si>
    <t>1766460</t>
  </si>
  <si>
    <t>Trimethop/Sulfameth Oral 100Ml</t>
  </si>
  <si>
    <t>1766840</t>
  </si>
  <si>
    <t>Tropic 1%/Phenyl 2.5% Opht 2Ml</t>
  </si>
  <si>
    <t>1766850</t>
  </si>
  <si>
    <t>Lido 1%/Phenyl 1.5% Ophth 1 Ml</t>
  </si>
  <si>
    <t>1767050</t>
  </si>
  <si>
    <t>Remdesivir 100 Mg Vial</t>
  </si>
  <si>
    <t>J0248</t>
  </si>
  <si>
    <t>1767190</t>
  </si>
  <si>
    <t>Filgrastim-AAFI 480 Mcg/0.8 Ml</t>
  </si>
  <si>
    <t>Q5110</t>
  </si>
  <si>
    <t>1767370</t>
  </si>
  <si>
    <t>Rituximab-ABBS 100Mg/10Ml Via</t>
  </si>
  <si>
    <t>Q5115</t>
  </si>
  <si>
    <t>90662</t>
  </si>
  <si>
    <t>1767510</t>
  </si>
  <si>
    <t>Influenza Vax HD .7 Ml Fluzone</t>
  </si>
  <si>
    <t>1767690</t>
  </si>
  <si>
    <t>Vancomycin (Swfi/Peg) 1750/350</t>
  </si>
  <si>
    <t>1767810</t>
  </si>
  <si>
    <t>Trastuzumab-Dttb 420 Mg Vial</t>
  </si>
  <si>
    <t>Q5112</t>
  </si>
  <si>
    <t>1767820</t>
  </si>
  <si>
    <t>Pegfilgrastim-Bmez 6 Mg/0.6 Ml</t>
  </si>
  <si>
    <t>Q5120</t>
  </si>
  <si>
    <t>1768940</t>
  </si>
  <si>
    <t>Lansoprazole 3 Mg/Ml Oral Susp</t>
  </si>
  <si>
    <t>1769320</t>
  </si>
  <si>
    <t>Oxycodone IR 5 Mg Tab #6</t>
  </si>
  <si>
    <t>1769700</t>
  </si>
  <si>
    <t>Bevacizumab/BVZR 100Mg/4Ml</t>
  </si>
  <si>
    <t>Q5118</t>
  </si>
  <si>
    <t>1769710</t>
  </si>
  <si>
    <t>Bevacizumab-BVZR 400Mg/16Ml</t>
  </si>
  <si>
    <t>1770180</t>
  </si>
  <si>
    <t>Methylprednisolone Sod 500Mg</t>
  </si>
  <si>
    <t>1770400</t>
  </si>
  <si>
    <t>Phytonadione 1,000 Mcg Capsule</t>
  </si>
  <si>
    <t>1771030</t>
  </si>
  <si>
    <t>Diltiazem/NS 125 Mg/125Ml</t>
  </si>
  <si>
    <t>1772370</t>
  </si>
  <si>
    <t>Infliximab (Gen) 100 Mg Vial</t>
  </si>
  <si>
    <t>1772410</t>
  </si>
  <si>
    <t>Trastuzumab QYYP 150Mg Vial</t>
  </si>
  <si>
    <t>Q5116</t>
  </si>
  <si>
    <t>1772420</t>
  </si>
  <si>
    <t>Trastuzumab QYYP 420Mg Vial</t>
  </si>
  <si>
    <t>1773070</t>
  </si>
  <si>
    <t>Cefazolin 2 gram Vial</t>
  </si>
  <si>
    <t>1774230</t>
  </si>
  <si>
    <t>Tenecteplase 50 Mg/10 Ml Syrng</t>
  </si>
  <si>
    <t>J3101</t>
  </si>
  <si>
    <t>1776730</t>
  </si>
  <si>
    <t>Cefazolin 3 Gm Vial</t>
  </si>
  <si>
    <t>1777000</t>
  </si>
  <si>
    <t>Semaglutide 0.25 or 0.5Mg Dose</t>
  </si>
  <si>
    <t>1799995</t>
  </si>
  <si>
    <t>Take Home Medication</t>
  </si>
  <si>
    <t>1900423</t>
  </si>
  <si>
    <t>Normal Saline Solution 1000 CC</t>
  </si>
  <si>
    <t>J7030</t>
  </si>
  <si>
    <t>90633</t>
  </si>
  <si>
    <t>1900724</t>
  </si>
  <si>
    <t>Hep A Vaccine Ped/Adol 2 dose</t>
  </si>
  <si>
    <t>90648</t>
  </si>
  <si>
    <t>1900728</t>
  </si>
  <si>
    <t>Hib PRP-T 4 dose</t>
  </si>
  <si>
    <t>90651</t>
  </si>
  <si>
    <t>1900731</t>
  </si>
  <si>
    <t>9vHPV 3 dose</t>
  </si>
  <si>
    <t>90670</t>
  </si>
  <si>
    <t>1900749</t>
  </si>
  <si>
    <t>Pneumococcal (PCV13)</t>
  </si>
  <si>
    <t>90681</t>
  </si>
  <si>
    <t>1900753</t>
  </si>
  <si>
    <t>Rotavirus (RV1) 2 dose</t>
  </si>
  <si>
    <t>90686</t>
  </si>
  <si>
    <t>1900756</t>
  </si>
  <si>
    <t>Influenza (IIV4) Split PF 0.5</t>
  </si>
  <si>
    <t>90696</t>
  </si>
  <si>
    <t>1900761</t>
  </si>
  <si>
    <t>DTaP-IPV 4-6 years old IM</t>
  </si>
  <si>
    <t>90700</t>
  </si>
  <si>
    <t>1900764</t>
  </si>
  <si>
    <t>DTaP &lt;7 years old IM</t>
  </si>
  <si>
    <t>90707</t>
  </si>
  <si>
    <t>1900766</t>
  </si>
  <si>
    <t>MMR SubQ</t>
  </si>
  <si>
    <t>90710</t>
  </si>
  <si>
    <t>1900767</t>
  </si>
  <si>
    <t>MMRV Subq</t>
  </si>
  <si>
    <t>1900770</t>
  </si>
  <si>
    <t>Tdap &gt;7 years old IM</t>
  </si>
  <si>
    <t>90716</t>
  </si>
  <si>
    <t>1900771</t>
  </si>
  <si>
    <t>Varicella SubQ</t>
  </si>
  <si>
    <t>90723</t>
  </si>
  <si>
    <t>1900773</t>
  </si>
  <si>
    <t>DTaP-HepB-IPV IM</t>
  </si>
  <si>
    <t>90734</t>
  </si>
  <si>
    <t>1900778</t>
  </si>
  <si>
    <t>Mcv4 or MenACWY IM</t>
  </si>
  <si>
    <t>90620</t>
  </si>
  <si>
    <t>1900779</t>
  </si>
  <si>
    <t>MenB 2 dose IM</t>
  </si>
  <si>
    <t>2102364</t>
  </si>
  <si>
    <t>77067</t>
  </si>
  <si>
    <t>2102929</t>
  </si>
  <si>
    <t>Mammography Screening Digital</t>
  </si>
  <si>
    <t>2172790</t>
  </si>
  <si>
    <t>Mammo Screen Unilat LT</t>
  </si>
  <si>
    <t>70030</t>
  </si>
  <si>
    <t>2501963</t>
  </si>
  <si>
    <t>X-Ray Eye FB Detection</t>
  </si>
  <si>
    <t>0320</t>
  </si>
  <si>
    <t>70150</t>
  </si>
  <si>
    <t>2501970</t>
  </si>
  <si>
    <t>X-Ray Facial Bones 3 Views</t>
  </si>
  <si>
    <t>70160</t>
  </si>
  <si>
    <t>2501971</t>
  </si>
  <si>
    <t>70210</t>
  </si>
  <si>
    <t>2501974</t>
  </si>
  <si>
    <t>X-Ray Sinus &lt; 3 Views</t>
  </si>
  <si>
    <t>70250</t>
  </si>
  <si>
    <t>2501977</t>
  </si>
  <si>
    <t>X-Ray Skull &lt; 4 Views</t>
  </si>
  <si>
    <t>70260</t>
  </si>
  <si>
    <t>2501978</t>
  </si>
  <si>
    <t>X-Ray Skull 4 Views</t>
  </si>
  <si>
    <t>70360</t>
  </si>
  <si>
    <t>2501986</t>
  </si>
  <si>
    <t>X-Ray Neck Soft Tissue</t>
  </si>
  <si>
    <t>71045</t>
  </si>
  <si>
    <t>2502018</t>
  </si>
  <si>
    <t>X-Ray Chest 1 View</t>
  </si>
  <si>
    <t>0324</t>
  </si>
  <si>
    <t>71046</t>
  </si>
  <si>
    <t>2502020</t>
  </si>
  <si>
    <t>X-Ray Chest 2V PA/Lateral</t>
  </si>
  <si>
    <t>71110</t>
  </si>
  <si>
    <t>2502028</t>
  </si>
  <si>
    <t>X-Ray Ribs Bilateral 3 Views</t>
  </si>
  <si>
    <t>71120</t>
  </si>
  <si>
    <t>2502030</t>
  </si>
  <si>
    <t>X-Ray Sternum 2 Views</t>
  </si>
  <si>
    <t>71130</t>
  </si>
  <si>
    <t>2502031</t>
  </si>
  <si>
    <t>X-Ray Sternoclav Joint 3 View</t>
  </si>
  <si>
    <t>72020</t>
  </si>
  <si>
    <t>2502040</t>
  </si>
  <si>
    <t>X-Ray Spine Single View</t>
  </si>
  <si>
    <t>72040</t>
  </si>
  <si>
    <t>2502041</t>
  </si>
  <si>
    <t>X-Ray Spine Cervical 2-3 Views</t>
  </si>
  <si>
    <t>72050</t>
  </si>
  <si>
    <t>2502042</t>
  </si>
  <si>
    <t>X-Ray Spine Cervical 4-5 Views</t>
  </si>
  <si>
    <t>72070</t>
  </si>
  <si>
    <t>2502044</t>
  </si>
  <si>
    <t>X-Ray Spine Thoracic 2 Views</t>
  </si>
  <si>
    <t>72072</t>
  </si>
  <si>
    <t>2502045</t>
  </si>
  <si>
    <t>X-Ray Spine Thoracic 3 Views</t>
  </si>
  <si>
    <t>72082</t>
  </si>
  <si>
    <t>2502048</t>
  </si>
  <si>
    <t>X-Ray Spine  2-3 View</t>
  </si>
  <si>
    <t>72100</t>
  </si>
  <si>
    <t>2502051</t>
  </si>
  <si>
    <t>X-Ray Lumbosacral 2-3 Views</t>
  </si>
  <si>
    <t>72110</t>
  </si>
  <si>
    <t>2502052</t>
  </si>
  <si>
    <t>X-Ray Lumbosacral 4 Views</t>
  </si>
  <si>
    <t>72120</t>
  </si>
  <si>
    <t>2502054</t>
  </si>
  <si>
    <t>X-Ray LS Spine Bending 2-3 V</t>
  </si>
  <si>
    <t>72170</t>
  </si>
  <si>
    <t>2502073</t>
  </si>
  <si>
    <t>X-Ray Pelvis 1-2 Views</t>
  </si>
  <si>
    <t>72200</t>
  </si>
  <si>
    <t>2502083</t>
  </si>
  <si>
    <t>X-Ray SI Joints</t>
  </si>
  <si>
    <t>72220</t>
  </si>
  <si>
    <t>2502085</t>
  </si>
  <si>
    <t>X-Ray Sacrum Tailbone</t>
  </si>
  <si>
    <t>73050</t>
  </si>
  <si>
    <t>2502097</t>
  </si>
  <si>
    <t>X-Ray AC Joints</t>
  </si>
  <si>
    <t>73521</t>
  </si>
  <si>
    <t>2502134</t>
  </si>
  <si>
    <t>X-Ray Hips 2 Views BI</t>
  </si>
  <si>
    <t>73522</t>
  </si>
  <si>
    <t>2502135</t>
  </si>
  <si>
    <t>X-Ray Hips 3-4 Views BI</t>
  </si>
  <si>
    <t>73565</t>
  </si>
  <si>
    <t>2502143</t>
  </si>
  <si>
    <t>X-Ray Knees BI</t>
  </si>
  <si>
    <t>74018</t>
  </si>
  <si>
    <t>2502165</t>
  </si>
  <si>
    <t>X-Ray Abdomen</t>
  </si>
  <si>
    <t>74019</t>
  </si>
  <si>
    <t>2502167</t>
  </si>
  <si>
    <t>74022</t>
  </si>
  <si>
    <t>2502168</t>
  </si>
  <si>
    <t>X-Ray Series Abdomen</t>
  </si>
  <si>
    <t>74300</t>
  </si>
  <si>
    <t>2502200</t>
  </si>
  <si>
    <t>X-Ray Bile Ducts/Pancreas</t>
  </si>
  <si>
    <t>76010</t>
  </si>
  <si>
    <t>2502286</t>
  </si>
  <si>
    <t>X-Ray Nose To Rectum</t>
  </si>
  <si>
    <t>77075</t>
  </si>
  <si>
    <t>2502369</t>
  </si>
  <si>
    <t>X-Rays Bone Survey Complete</t>
  </si>
  <si>
    <t>77080</t>
  </si>
  <si>
    <t>2502373</t>
  </si>
  <si>
    <t>DEXA Scan</t>
  </si>
  <si>
    <t>72080</t>
  </si>
  <si>
    <t>2502492</t>
  </si>
  <si>
    <t>X-Ray Thoracolumbar Junc 2V</t>
  </si>
  <si>
    <t>71100</t>
  </si>
  <si>
    <t>2572026</t>
  </si>
  <si>
    <t>X-Ray Ribs 2 Views LT</t>
  </si>
  <si>
    <t>71101</t>
  </si>
  <si>
    <t>2572027</t>
  </si>
  <si>
    <t>X-Ray Ribs Uni W Chest LT</t>
  </si>
  <si>
    <t>73000</t>
  </si>
  <si>
    <t>2572092</t>
  </si>
  <si>
    <t>X-Ray Collar Bone LT</t>
  </si>
  <si>
    <t>73010</t>
  </si>
  <si>
    <t>2572093</t>
  </si>
  <si>
    <t>X-Ray Shoulder Blade LT</t>
  </si>
  <si>
    <t>73020</t>
  </si>
  <si>
    <t>2572094</t>
  </si>
  <si>
    <t>X-Ray Shoulder LT</t>
  </si>
  <si>
    <t>73030</t>
  </si>
  <si>
    <t>2572095</t>
  </si>
  <si>
    <t>73060</t>
  </si>
  <si>
    <t>2572098</t>
  </si>
  <si>
    <t>X-Ray Humerus LT</t>
  </si>
  <si>
    <t>73070</t>
  </si>
  <si>
    <t>2572099</t>
  </si>
  <si>
    <t>X-Ray Elbow LT</t>
  </si>
  <si>
    <t>73080</t>
  </si>
  <si>
    <t>2572100</t>
  </si>
  <si>
    <t>73090</t>
  </si>
  <si>
    <t>2572102</t>
  </si>
  <si>
    <t>X-Ray Forearm 2 Views LT</t>
  </si>
  <si>
    <t>73100</t>
  </si>
  <si>
    <t>2572104</t>
  </si>
  <si>
    <t>X-Ray Wrist 2 Views LT</t>
  </si>
  <si>
    <t>73110</t>
  </si>
  <si>
    <t>2572105</t>
  </si>
  <si>
    <t>X-Ray Wrist 3 Views LT</t>
  </si>
  <si>
    <t>73120</t>
  </si>
  <si>
    <t>2572107</t>
  </si>
  <si>
    <t>X-Ray Hand LT</t>
  </si>
  <si>
    <t>73130</t>
  </si>
  <si>
    <t>2572108</t>
  </si>
  <si>
    <t>73140</t>
  </si>
  <si>
    <t>2572109</t>
  </si>
  <si>
    <t>X-Ray Finger(s) LT</t>
  </si>
  <si>
    <t>73501</t>
  </si>
  <si>
    <t>2572131</t>
  </si>
  <si>
    <t>X-Ray Hip Uni 1 View LT</t>
  </si>
  <si>
    <t>73502</t>
  </si>
  <si>
    <t>2572132</t>
  </si>
  <si>
    <t>X-Ray Hip Uni 2-3 Views LT</t>
  </si>
  <si>
    <t>73552</t>
  </si>
  <si>
    <t>2572139</t>
  </si>
  <si>
    <t>X-Ray Femur 2 views LT</t>
  </si>
  <si>
    <t>73560</t>
  </si>
  <si>
    <t>2572140</t>
  </si>
  <si>
    <t>X-Ray Knee 1-2 Views LT</t>
  </si>
  <si>
    <t>73562</t>
  </si>
  <si>
    <t>2572141</t>
  </si>
  <si>
    <t>X-Ray Knee 3 Views LT</t>
  </si>
  <si>
    <t>73564</t>
  </si>
  <si>
    <t>2572142</t>
  </si>
  <si>
    <t>X-Ray Knee 4 LT</t>
  </si>
  <si>
    <t>73590</t>
  </si>
  <si>
    <t>2572145</t>
  </si>
  <si>
    <t>X-Ray Lower Leg LT</t>
  </si>
  <si>
    <t>73600</t>
  </si>
  <si>
    <t>2572147</t>
  </si>
  <si>
    <t>X-Ray Ankle 2 Views LT</t>
  </si>
  <si>
    <t>73610</t>
  </si>
  <si>
    <t>2572148</t>
  </si>
  <si>
    <t>X-Ray Ankle 3 Views LT</t>
  </si>
  <si>
    <t>73620</t>
  </si>
  <si>
    <t>2572150</t>
  </si>
  <si>
    <t>X-Ray Foot 2 Views LT</t>
  </si>
  <si>
    <t>73630</t>
  </si>
  <si>
    <t>2572151</t>
  </si>
  <si>
    <t>X-Ray Foot 3 Views LT</t>
  </si>
  <si>
    <t>73650</t>
  </si>
  <si>
    <t>2572152</t>
  </si>
  <si>
    <t>X-Ray Heel 2 Views LT</t>
  </si>
  <si>
    <t>73660</t>
  </si>
  <si>
    <t>2572153</t>
  </si>
  <si>
    <t>X-Ray Toe(s) 2 Views LT</t>
  </si>
  <si>
    <t>2573018</t>
  </si>
  <si>
    <t>Hip Unilat W Pelvis 2 View LT</t>
  </si>
  <si>
    <t>2582026</t>
  </si>
  <si>
    <t>X-Ray Ribs 2 Views RT</t>
  </si>
  <si>
    <t>2582027</t>
  </si>
  <si>
    <t>X-Ray Ribs Uni W Chest RT</t>
  </si>
  <si>
    <t>2582092</t>
  </si>
  <si>
    <t>X-Ray Collar Bone RT</t>
  </si>
  <si>
    <t>2582093</t>
  </si>
  <si>
    <t>X-Ray Shoulder Blade RT</t>
  </si>
  <si>
    <t>2582094</t>
  </si>
  <si>
    <t>X-Ray Shoulder RT</t>
  </si>
  <si>
    <t>2582095</t>
  </si>
  <si>
    <t>2582098</t>
  </si>
  <si>
    <t>X-Ray Humerus RT</t>
  </si>
  <si>
    <t>2582099</t>
  </si>
  <si>
    <t>X-Ray Elbow RT</t>
  </si>
  <si>
    <t>2582100</t>
  </si>
  <si>
    <t>2582102</t>
  </si>
  <si>
    <t>X-Ray Forearm 2 Views RT</t>
  </si>
  <si>
    <t>2582104</t>
  </si>
  <si>
    <t>X-Ray Wrist 2 Views RT</t>
  </si>
  <si>
    <t>2582105</t>
  </si>
  <si>
    <t>X-Ray Wrist 3 Views RT</t>
  </si>
  <si>
    <t>2582107</t>
  </si>
  <si>
    <t>X-Ray Hand RT</t>
  </si>
  <si>
    <t>2582108</t>
  </si>
  <si>
    <t>2582109</t>
  </si>
  <si>
    <t>X-Ray Finger(s) RT</t>
  </si>
  <si>
    <t>2582131</t>
  </si>
  <si>
    <t>X-Ray Hip Uni 1 View RT</t>
  </si>
  <si>
    <t>2582132</t>
  </si>
  <si>
    <t>X-Ray Hip Uni 2-3 Views RT</t>
  </si>
  <si>
    <t>73551</t>
  </si>
  <si>
    <t>2582138</t>
  </si>
  <si>
    <t>X-Ray Femur 1 View RT</t>
  </si>
  <si>
    <t>2582139</t>
  </si>
  <si>
    <t>X-Ray Femur 2 views RT</t>
  </si>
  <si>
    <t>2582140</t>
  </si>
  <si>
    <t>X-Ray Knee 1-2 Views RT</t>
  </si>
  <si>
    <t>2582141</t>
  </si>
  <si>
    <t>X-Ray Knee 3 Views RT</t>
  </si>
  <si>
    <t>2582142</t>
  </si>
  <si>
    <t>X-Ray Knee 4 RT</t>
  </si>
  <si>
    <t>2582145</t>
  </si>
  <si>
    <t>X-Ray Lower Leg RT</t>
  </si>
  <si>
    <t>2582147</t>
  </si>
  <si>
    <t>X-Ray Ankle 2 Views RT</t>
  </si>
  <si>
    <t>2582148</t>
  </si>
  <si>
    <t>X-Ray Ankle 3 Views RT</t>
  </si>
  <si>
    <t>2582150</t>
  </si>
  <si>
    <t>X-Ray Foot 2 Views RT</t>
  </si>
  <si>
    <t>2582151</t>
  </si>
  <si>
    <t>X-Ray Foot 3 Views RT</t>
  </si>
  <si>
    <t>2582153</t>
  </si>
  <si>
    <t>X-Ray Toe(s) 2 Views RT</t>
  </si>
  <si>
    <t>2583018</t>
  </si>
  <si>
    <t>Hip Unilat W Pelvis 2 View RT</t>
  </si>
  <si>
    <t>70543</t>
  </si>
  <si>
    <t>2702007</t>
  </si>
  <si>
    <t>MRI Orbit Face Neck WWO Cont</t>
  </si>
  <si>
    <t>0611</t>
  </si>
  <si>
    <t>70544</t>
  </si>
  <si>
    <t>2702008</t>
  </si>
  <si>
    <t>MRA Head WO Contrast</t>
  </si>
  <si>
    <t>0615</t>
  </si>
  <si>
    <t>70551</t>
  </si>
  <si>
    <t>2702014</t>
  </si>
  <si>
    <t>MRI Brain WO Contrast</t>
  </si>
  <si>
    <t>70553</t>
  </si>
  <si>
    <t>2702016</t>
  </si>
  <si>
    <t>MRI Brain WWO Contrast</t>
  </si>
  <si>
    <t>72141</t>
  </si>
  <si>
    <t>2702064</t>
  </si>
  <si>
    <t>MRI Neck Spine WO Dye</t>
  </si>
  <si>
    <t>0612</t>
  </si>
  <si>
    <t>72146</t>
  </si>
  <si>
    <t>2702066</t>
  </si>
  <si>
    <t>MRI Chest Spine WO Dye</t>
  </si>
  <si>
    <t>72148</t>
  </si>
  <si>
    <t>2702068</t>
  </si>
  <si>
    <t>MRI Lumbar Spine WO Dye</t>
  </si>
  <si>
    <t>72156</t>
  </si>
  <si>
    <t>2702070</t>
  </si>
  <si>
    <t>MRI Neck Spine WWO Dye</t>
  </si>
  <si>
    <t>72157</t>
  </si>
  <si>
    <t>2702071</t>
  </si>
  <si>
    <t>MRI Chest Spine WWO Dye</t>
  </si>
  <si>
    <t>72158</t>
  </si>
  <si>
    <t>2702072</t>
  </si>
  <si>
    <t>MRI Lumbar Spine WWO Dye</t>
  </si>
  <si>
    <t>72195</t>
  </si>
  <si>
    <t>2702079</t>
  </si>
  <si>
    <t>MRI Pelvis WO Dye</t>
  </si>
  <si>
    <t>0610</t>
  </si>
  <si>
    <t>72197</t>
  </si>
  <si>
    <t>2702081</t>
  </si>
  <si>
    <t>MRI Pelvis WWO Dye</t>
  </si>
  <si>
    <t>74183</t>
  </si>
  <si>
    <t>2702179</t>
  </si>
  <si>
    <t>MRI Abdomen WWO Dye</t>
  </si>
  <si>
    <t>2702784</t>
  </si>
  <si>
    <t>MRI Brain Pituitary WWO Cont</t>
  </si>
  <si>
    <t>73221</t>
  </si>
  <si>
    <t>2772127</t>
  </si>
  <si>
    <t>MRI Joint UE WO Dye LT</t>
  </si>
  <si>
    <t>73223</t>
  </si>
  <si>
    <t>2772129</t>
  </si>
  <si>
    <t>MRI Joint UE WWO Dye LT</t>
  </si>
  <si>
    <t>73718</t>
  </si>
  <si>
    <t>2772158</t>
  </si>
  <si>
    <t>MRI LE WO Dye LT</t>
  </si>
  <si>
    <t>73720</t>
  </si>
  <si>
    <t>2772160</t>
  </si>
  <si>
    <t>MRI LE WWO Dye LT</t>
  </si>
  <si>
    <t>73721</t>
  </si>
  <si>
    <t>2772161</t>
  </si>
  <si>
    <t>MRI Joint LE WO Dye LT</t>
  </si>
  <si>
    <t>73218</t>
  </si>
  <si>
    <t>2782124</t>
  </si>
  <si>
    <t>MRI UE WO Dye RT</t>
  </si>
  <si>
    <t>73220</t>
  </si>
  <si>
    <t>2782126</t>
  </si>
  <si>
    <t>MRI UE WWO Dye RT</t>
  </si>
  <si>
    <t>2782127</t>
  </si>
  <si>
    <t>MRI Joint UE WO Dye RT</t>
  </si>
  <si>
    <t>2782158</t>
  </si>
  <si>
    <t>MRI LE WO Dye RT</t>
  </si>
  <si>
    <t>2782161</t>
  </si>
  <si>
    <t>MRI Joint LE WO Dye RT</t>
  </si>
  <si>
    <t>70450</t>
  </si>
  <si>
    <t>2901991</t>
  </si>
  <si>
    <t>CT Head/Brain WO Contrast</t>
  </si>
  <si>
    <t>0351</t>
  </si>
  <si>
    <t>70480</t>
  </si>
  <si>
    <t>2901994</t>
  </si>
  <si>
    <t>CT Orbit WO Contrast</t>
  </si>
  <si>
    <t>70486</t>
  </si>
  <si>
    <t>2901997</t>
  </si>
  <si>
    <t>CT Maxillofacial WO Contrast</t>
  </si>
  <si>
    <t>0350</t>
  </si>
  <si>
    <t>70487</t>
  </si>
  <si>
    <t>2901998</t>
  </si>
  <si>
    <t>CT Maxillofacial W Contrast</t>
  </si>
  <si>
    <t>70490</t>
  </si>
  <si>
    <t>2902000</t>
  </si>
  <si>
    <t>CT Soft Tissue Neck WO Cont</t>
  </si>
  <si>
    <t>70491</t>
  </si>
  <si>
    <t>2902001</t>
  </si>
  <si>
    <t>CT Soft Tissue Neck W Cont</t>
  </si>
  <si>
    <t>70496</t>
  </si>
  <si>
    <t>2902003</t>
  </si>
  <si>
    <t>CT Angiography Head W Cont</t>
  </si>
  <si>
    <t>70498</t>
  </si>
  <si>
    <t>2902004</t>
  </si>
  <si>
    <t>CT Angiography Neck W Cont</t>
  </si>
  <si>
    <t>71250</t>
  </si>
  <si>
    <t>2902032</t>
  </si>
  <si>
    <t>CT Thorax WO Contrast</t>
  </si>
  <si>
    <t>0352</t>
  </si>
  <si>
    <t>71260</t>
  </si>
  <si>
    <t>2902033</t>
  </si>
  <si>
    <t>CT Thorax W Contrast</t>
  </si>
  <si>
    <t>71275</t>
  </si>
  <si>
    <t>2902035</t>
  </si>
  <si>
    <t>CTA Chest WWO Contrast</t>
  </si>
  <si>
    <t>72125</t>
  </si>
  <si>
    <t>2902055</t>
  </si>
  <si>
    <t>CT Cervical Spine WO Contrast</t>
  </si>
  <si>
    <t>72128</t>
  </si>
  <si>
    <t>2902058</t>
  </si>
  <si>
    <t>CT Thoracic Spine WO Contrast</t>
  </si>
  <si>
    <t>72131</t>
  </si>
  <si>
    <t>2902061</t>
  </si>
  <si>
    <t>CT Lumbar Spine WO Contrast</t>
  </si>
  <si>
    <t>72192</t>
  </si>
  <si>
    <t>2902076</t>
  </si>
  <si>
    <t>CT Pelvis WO Dye</t>
  </si>
  <si>
    <t>72193</t>
  </si>
  <si>
    <t>2902077</t>
  </si>
  <si>
    <t>CT Pelvis W Dye</t>
  </si>
  <si>
    <t>74150</t>
  </si>
  <si>
    <t>2902169</t>
  </si>
  <si>
    <t>CT Abdomen WO Dye</t>
  </si>
  <si>
    <t>74160</t>
  </si>
  <si>
    <t>2902170</t>
  </si>
  <si>
    <t>CT Abdomen W Dye</t>
  </si>
  <si>
    <t>74170</t>
  </si>
  <si>
    <t>2902171</t>
  </si>
  <si>
    <t>CT Abdomen WWO Dye</t>
  </si>
  <si>
    <t>74174</t>
  </si>
  <si>
    <t>2902172</t>
  </si>
  <si>
    <t>CTA Abd&amp;Pelv WWO Dye</t>
  </si>
  <si>
    <t>74176</t>
  </si>
  <si>
    <t>2902174</t>
  </si>
  <si>
    <t>CT Abd &amp; Pelvis WO Contrast</t>
  </si>
  <si>
    <t>74177</t>
  </si>
  <si>
    <t>2902175</t>
  </si>
  <si>
    <t>CT Abd &amp; Pelv W Contrast</t>
  </si>
  <si>
    <t>74178</t>
  </si>
  <si>
    <t>2902176</t>
  </si>
  <si>
    <t>CT Abd &amp; Pelv WWO Contrast</t>
  </si>
  <si>
    <t>71271</t>
  </si>
  <si>
    <t>2902941</t>
  </si>
  <si>
    <t>LDCT For Lung Cancer Screen</t>
  </si>
  <si>
    <t>2902994</t>
  </si>
  <si>
    <t>CT Heart Vascular Score</t>
  </si>
  <si>
    <t>73200</t>
  </si>
  <si>
    <t>2972120</t>
  </si>
  <si>
    <t>CT UE WO Dye LT</t>
  </si>
  <si>
    <t>73700</t>
  </si>
  <si>
    <t>2972154</t>
  </si>
  <si>
    <t>CT LE WO Dye LT</t>
  </si>
  <si>
    <t>73701</t>
  </si>
  <si>
    <t>2972155</t>
  </si>
  <si>
    <t>CT LE W Dye LT</t>
  </si>
  <si>
    <t>2982120</t>
  </si>
  <si>
    <t>CT UE WO Dye RT</t>
  </si>
  <si>
    <t>2982154</t>
  </si>
  <si>
    <t>CT LE WO Dye RT</t>
  </si>
  <si>
    <t>76536</t>
  </si>
  <si>
    <t>3102300</t>
  </si>
  <si>
    <t>Ultrasound Head And Neck</t>
  </si>
  <si>
    <t>0402</t>
  </si>
  <si>
    <t>76604</t>
  </si>
  <si>
    <t>3102301</t>
  </si>
  <si>
    <t>Ultrasound Chest</t>
  </si>
  <si>
    <t>76700</t>
  </si>
  <si>
    <t>3102304</t>
  </si>
  <si>
    <t>Ultrasound Abdomen Complete</t>
  </si>
  <si>
    <t>76705</t>
  </si>
  <si>
    <t>3102305</t>
  </si>
  <si>
    <t>Ultrasound Abdomen Limited</t>
  </si>
  <si>
    <t>76770</t>
  </si>
  <si>
    <t>3102306</t>
  </si>
  <si>
    <t>Ultrasound Abdo Back Wall Comp</t>
  </si>
  <si>
    <t>76801</t>
  </si>
  <si>
    <t>3102310</t>
  </si>
  <si>
    <t>OB US &lt; 14 Wks Single Fetus</t>
  </si>
  <si>
    <t>76805</t>
  </si>
  <si>
    <t>3102312</t>
  </si>
  <si>
    <t>OB US &gt;14 Wk TVTA Single Fetus</t>
  </si>
  <si>
    <t>76816</t>
  </si>
  <si>
    <t>3102319</t>
  </si>
  <si>
    <t>OB US Follow-Up Per Fetus</t>
  </si>
  <si>
    <t>76817</t>
  </si>
  <si>
    <t>3102320</t>
  </si>
  <si>
    <t>Transvaginal US Obstetrical</t>
  </si>
  <si>
    <t>76830</t>
  </si>
  <si>
    <t>3102326</t>
  </si>
  <si>
    <t>Ultrasound Transvaginal</t>
  </si>
  <si>
    <t>76856</t>
  </si>
  <si>
    <t>3102328</t>
  </si>
  <si>
    <t>Ultrasound Pelvic Complete</t>
  </si>
  <si>
    <t>76857</t>
  </si>
  <si>
    <t>3102329</t>
  </si>
  <si>
    <t>Ultrasound Pelvic Limited</t>
  </si>
  <si>
    <t>76870</t>
  </si>
  <si>
    <t>3102330</t>
  </si>
  <si>
    <t>Ultrasound Scrotum</t>
  </si>
  <si>
    <t>93925</t>
  </si>
  <si>
    <t>3102562</t>
  </si>
  <si>
    <t>Arterial Duplex LE BI</t>
  </si>
  <si>
    <t>0921</t>
  </si>
  <si>
    <t>93975</t>
  </si>
  <si>
    <t>3102568</t>
  </si>
  <si>
    <t>Vascular Study</t>
  </si>
  <si>
    <t>93976</t>
  </si>
  <si>
    <t>3102569</t>
  </si>
  <si>
    <t>93005</t>
  </si>
  <si>
    <t>3102613</t>
  </si>
  <si>
    <t>EKG Tracing</t>
  </si>
  <si>
    <t>0730</t>
  </si>
  <si>
    <t>93226</t>
  </si>
  <si>
    <t>3102623</t>
  </si>
  <si>
    <t>ECG Monit/Report Up to 48 Hour</t>
  </si>
  <si>
    <t>0731</t>
  </si>
  <si>
    <t>93306</t>
  </si>
  <si>
    <t>3102640</t>
  </si>
  <si>
    <t>TTE W Doppler Complete</t>
  </si>
  <si>
    <t>0483</t>
  </si>
  <si>
    <t>93308</t>
  </si>
  <si>
    <t>3102642</t>
  </si>
  <si>
    <t>Echo Limited</t>
  </si>
  <si>
    <t>93321</t>
  </si>
  <si>
    <t>3102644</t>
  </si>
  <si>
    <t>Doppler Echo Exam Heart</t>
  </si>
  <si>
    <t>3102759</t>
  </si>
  <si>
    <t>Echo M Mode 2D W Contrast</t>
  </si>
  <si>
    <t>C8929</t>
  </si>
  <si>
    <t>93930</t>
  </si>
  <si>
    <t>3102762</t>
  </si>
  <si>
    <t>Duplex Arterial UE Complete</t>
  </si>
  <si>
    <t>93922</t>
  </si>
  <si>
    <t>3103085</t>
  </si>
  <si>
    <t>Ankle Arm Screen</t>
  </si>
  <si>
    <t>76775</t>
  </si>
  <si>
    <t>3103086</t>
  </si>
  <si>
    <t>Ultrasound Aorta</t>
  </si>
  <si>
    <t>3103093</t>
  </si>
  <si>
    <t>Ultrasound Liver</t>
  </si>
  <si>
    <t>3103095</t>
  </si>
  <si>
    <t>Ultrasound Spleen</t>
  </si>
  <si>
    <t>3103098</t>
  </si>
  <si>
    <t>Ultrasound Bladder Limited</t>
  </si>
  <si>
    <t>3103099</t>
  </si>
  <si>
    <t>US Urine Capacity Measure</t>
  </si>
  <si>
    <t>3103207</t>
  </si>
  <si>
    <t>Ultrasound Limited</t>
  </si>
  <si>
    <t>93880</t>
  </si>
  <si>
    <t>3103308</t>
  </si>
  <si>
    <t>Extracranial Bilat Study</t>
  </si>
  <si>
    <t>93970</t>
  </si>
  <si>
    <t>3103311</t>
  </si>
  <si>
    <t>Venous Duplex</t>
  </si>
  <si>
    <t>93325</t>
  </si>
  <si>
    <t>3103369</t>
  </si>
  <si>
    <t>Echo Color Doppler</t>
  </si>
  <si>
    <t>93225</t>
  </si>
  <si>
    <t>3103665</t>
  </si>
  <si>
    <t>Holter Monitor Hook Up &lt;48 Hrs</t>
  </si>
  <si>
    <t>3104424</t>
  </si>
  <si>
    <t>TTE 2D W Contrast Limited</t>
  </si>
  <si>
    <t>C8924</t>
  </si>
  <si>
    <t>93356</t>
  </si>
  <si>
    <t>3104643</t>
  </si>
  <si>
    <t>Myocardial strain image speckl</t>
  </si>
  <si>
    <t>3105638</t>
  </si>
  <si>
    <t>US Cardiac Screen Combo wo CT</t>
  </si>
  <si>
    <t>76882</t>
  </si>
  <si>
    <t>3172334</t>
  </si>
  <si>
    <t>US Extremity Nonvasc Limit LT</t>
  </si>
  <si>
    <t>93971</t>
  </si>
  <si>
    <t>3172567</t>
  </si>
  <si>
    <t>Extremity Study LT</t>
  </si>
  <si>
    <t>3182334</t>
  </si>
  <si>
    <t>US Extremity Nonvasc Limit RT</t>
  </si>
  <si>
    <t>3182567</t>
  </si>
  <si>
    <t>Extremity Study RT</t>
  </si>
  <si>
    <t>3300047</t>
  </si>
  <si>
    <t>Radiophar Tc99M Oxidronate(Hdp</t>
  </si>
  <si>
    <t>A9561</t>
  </si>
  <si>
    <t>0343</t>
  </si>
  <si>
    <t>3300049</t>
  </si>
  <si>
    <t>Radiophar Tc99M Mebrofenin</t>
  </si>
  <si>
    <t>A9537</t>
  </si>
  <si>
    <t>78226</t>
  </si>
  <si>
    <t>3302110</t>
  </si>
  <si>
    <t>Hepatobiliary Scan w/o EF</t>
  </si>
  <si>
    <t>0341</t>
  </si>
  <si>
    <t>78227</t>
  </si>
  <si>
    <t>3302111</t>
  </si>
  <si>
    <t>HIDA w/ EF w/Pharm</t>
  </si>
  <si>
    <t>78306</t>
  </si>
  <si>
    <t>3302116</t>
  </si>
  <si>
    <t>Bone Scan Whole Body</t>
  </si>
  <si>
    <t>78315</t>
  </si>
  <si>
    <t>3302117</t>
  </si>
  <si>
    <t>Bone Scan 3 Phase</t>
  </si>
  <si>
    <t>3302430</t>
  </si>
  <si>
    <t>HIDA w/ EF Fatty Challenge</t>
  </si>
  <si>
    <t>0340</t>
  </si>
  <si>
    <t>36600</t>
  </si>
  <si>
    <t>4000009</t>
  </si>
  <si>
    <t>Arterial Puncture</t>
  </si>
  <si>
    <t>0410</t>
  </si>
  <si>
    <t>94660</t>
  </si>
  <si>
    <t>4000022</t>
  </si>
  <si>
    <t>CPap/BiPap First Day</t>
  </si>
  <si>
    <t>4000023</t>
  </si>
  <si>
    <t>CPap/BiPap Subsequent Day</t>
  </si>
  <si>
    <t>94625</t>
  </si>
  <si>
    <t>4000065</t>
  </si>
  <si>
    <t>Pulmonary Rehab w/o Monitoring</t>
  </si>
  <si>
    <t>0948</t>
  </si>
  <si>
    <t>4000067</t>
  </si>
  <si>
    <t>Pulmonary Rebh w/o Mon &gt;36</t>
  </si>
  <si>
    <t>94626</t>
  </si>
  <si>
    <t>4000068</t>
  </si>
  <si>
    <t>Pulm Rhab w Cont Monitor &gt;36</t>
  </si>
  <si>
    <t>93798</t>
  </si>
  <si>
    <t>4100002</t>
  </si>
  <si>
    <t>Cardiac Rehab II Monitored</t>
  </si>
  <si>
    <t>0943</t>
  </si>
  <si>
    <t>4100003</t>
  </si>
  <si>
    <t>Cardiac Rehab Phase 3</t>
  </si>
  <si>
    <t>95810</t>
  </si>
  <si>
    <t>4400002</t>
  </si>
  <si>
    <t>Polysomnogram</t>
  </si>
  <si>
    <t>0920</t>
  </si>
  <si>
    <t>95811</t>
  </si>
  <si>
    <t>4400003</t>
  </si>
  <si>
    <t>Polysomnogram W CPap</t>
  </si>
  <si>
    <t>95992</t>
  </si>
  <si>
    <t>4600032</t>
  </si>
  <si>
    <t>Canalith Repositioning Proc</t>
  </si>
  <si>
    <t>0420</t>
  </si>
  <si>
    <t>97164</t>
  </si>
  <si>
    <t>4600034</t>
  </si>
  <si>
    <t>Re Evaluation PT</t>
  </si>
  <si>
    <t>0424</t>
  </si>
  <si>
    <t>97012</t>
  </si>
  <si>
    <t>4600035</t>
  </si>
  <si>
    <t>Traction Cervical/Pelvic</t>
  </si>
  <si>
    <t>97014</t>
  </si>
  <si>
    <t>4600036</t>
  </si>
  <si>
    <t>Electrical Stim Unattended</t>
  </si>
  <si>
    <t>G0283</t>
  </si>
  <si>
    <t>97032</t>
  </si>
  <si>
    <t>4600043</t>
  </si>
  <si>
    <t>Electrical Stimulat PT 15 Min</t>
  </si>
  <si>
    <t>97033</t>
  </si>
  <si>
    <t>4600044</t>
  </si>
  <si>
    <t>Iontophoresis PT 15 Min</t>
  </si>
  <si>
    <t>97035</t>
  </si>
  <si>
    <t>4600046</t>
  </si>
  <si>
    <t>Ultrasound PT</t>
  </si>
  <si>
    <t>97110</t>
  </si>
  <si>
    <t>4600049</t>
  </si>
  <si>
    <t>Therapeutic Exer PT</t>
  </si>
  <si>
    <t>97112</t>
  </si>
  <si>
    <t>4600050</t>
  </si>
  <si>
    <t>Neuromuscular Re-Educ PT</t>
  </si>
  <si>
    <t>97113</t>
  </si>
  <si>
    <t>4600051</t>
  </si>
  <si>
    <t>Therapeutic Exer PT Aquatic</t>
  </si>
  <si>
    <t>97116</t>
  </si>
  <si>
    <t>4600052</t>
  </si>
  <si>
    <t>Gait Training</t>
  </si>
  <si>
    <t>97140</t>
  </si>
  <si>
    <t>4600054</t>
  </si>
  <si>
    <t>Manual Therapy PT Each 15 Min</t>
  </si>
  <si>
    <t>97530</t>
  </si>
  <si>
    <t>4600057</t>
  </si>
  <si>
    <t>Therapeutic Activity PT</t>
  </si>
  <si>
    <t>97161</t>
  </si>
  <si>
    <t>4600098</t>
  </si>
  <si>
    <t>PT Eval Low Complexity</t>
  </si>
  <si>
    <t>97162</t>
  </si>
  <si>
    <t>4600099</t>
  </si>
  <si>
    <t>PT Eval Mod Complexity</t>
  </si>
  <si>
    <t>97163</t>
  </si>
  <si>
    <t>4600100</t>
  </si>
  <si>
    <t>PT Eval High Complexity</t>
  </si>
  <si>
    <t>4700029</t>
  </si>
  <si>
    <t>0430</t>
  </si>
  <si>
    <t>97018</t>
  </si>
  <si>
    <t>4700031</t>
  </si>
  <si>
    <t>Paraffin OT</t>
  </si>
  <si>
    <t>4700036</t>
  </si>
  <si>
    <t>Electrical Stimulat OT 15 Min</t>
  </si>
  <si>
    <t>4700037</t>
  </si>
  <si>
    <t>Iontophoresis OT 15 Min</t>
  </si>
  <si>
    <t>4700039</t>
  </si>
  <si>
    <t>Ultrasound OT 15 Min</t>
  </si>
  <si>
    <t>4700041</t>
  </si>
  <si>
    <t>Therapeutic Exer OT</t>
  </si>
  <si>
    <t>4700042</t>
  </si>
  <si>
    <t>Neuromuscular Re-Educ OT</t>
  </si>
  <si>
    <t>4700045</t>
  </si>
  <si>
    <t>Manual Therapy OT Each 15 Min</t>
  </si>
  <si>
    <t>4700046</t>
  </si>
  <si>
    <t>Manual Therpay Lymphedema OT</t>
  </si>
  <si>
    <t>4700048</t>
  </si>
  <si>
    <t>Therapeutic Activity OT</t>
  </si>
  <si>
    <t>97129</t>
  </si>
  <si>
    <t>4700049</t>
  </si>
  <si>
    <t>Cognitive Skills Development</t>
  </si>
  <si>
    <t>97535</t>
  </si>
  <si>
    <t>4700051</t>
  </si>
  <si>
    <t>ADL Training OT 15 Min</t>
  </si>
  <si>
    <t>97165</t>
  </si>
  <si>
    <t>4700092</t>
  </si>
  <si>
    <t>OT Eval Low Complexity</t>
  </si>
  <si>
    <t>0434</t>
  </si>
  <si>
    <t>97166</t>
  </si>
  <si>
    <t>4700093</t>
  </si>
  <si>
    <t>OT Eval Mod Complexity</t>
  </si>
  <si>
    <t>97167</t>
  </si>
  <si>
    <t>4700094</t>
  </si>
  <si>
    <t>OT Eval High Complexity</t>
  </si>
  <si>
    <t>97763</t>
  </si>
  <si>
    <t>4700110</t>
  </si>
  <si>
    <t>Orthc/Prostc Mgmt Sbsq Enc</t>
  </si>
  <si>
    <t>97130</t>
  </si>
  <si>
    <t>4700114</t>
  </si>
  <si>
    <t>Cognitive Skills Dev Ea Add 15</t>
  </si>
  <si>
    <t>92522</t>
  </si>
  <si>
    <t>4800004</t>
  </si>
  <si>
    <t>Eval ST Speech Production</t>
  </si>
  <si>
    <t>0444</t>
  </si>
  <si>
    <t>92523</t>
  </si>
  <si>
    <t>4800005</t>
  </si>
  <si>
    <t>Speech Sound Lang Comprehen</t>
  </si>
  <si>
    <t>92526</t>
  </si>
  <si>
    <t>4800007</t>
  </si>
  <si>
    <t>Dysphagia Treatment</t>
  </si>
  <si>
    <t>0440</t>
  </si>
  <si>
    <t>92610</t>
  </si>
  <si>
    <t>4800017</t>
  </si>
  <si>
    <t>Swallow Eval Non Radiol</t>
  </si>
  <si>
    <t>92507</t>
  </si>
  <si>
    <t>4800052</t>
  </si>
  <si>
    <t>Speech Therapy Trmt</t>
  </si>
  <si>
    <t>31500</t>
  </si>
  <si>
    <t>5500002</t>
  </si>
  <si>
    <t>Intubation</t>
  </si>
  <si>
    <t>0450</t>
  </si>
  <si>
    <t>51700</t>
  </si>
  <si>
    <t>5500008</t>
  </si>
  <si>
    <t>Irrigation Bladder</t>
  </si>
  <si>
    <t>5500009</t>
  </si>
  <si>
    <t>5500010</t>
  </si>
  <si>
    <t>5500011</t>
  </si>
  <si>
    <t>Cath Insert Comp Indwelling</t>
  </si>
  <si>
    <t>5500014</t>
  </si>
  <si>
    <t>5500017</t>
  </si>
  <si>
    <t>92950</t>
  </si>
  <si>
    <t>5500019</t>
  </si>
  <si>
    <t>Heart/Lung Resuscitation CPR</t>
  </si>
  <si>
    <t>5500021</t>
  </si>
  <si>
    <t>Nebulizer Treatment</t>
  </si>
  <si>
    <t>5500022</t>
  </si>
  <si>
    <t>Nebulizer Treatment Subsequent</t>
  </si>
  <si>
    <t>5500025</t>
  </si>
  <si>
    <t>Inf Therapy Hydration Initial</t>
  </si>
  <si>
    <t>5500026</t>
  </si>
  <si>
    <t>Inf Therapy Hydration Addl Hr</t>
  </si>
  <si>
    <t>5500027</t>
  </si>
  <si>
    <t>5500028</t>
  </si>
  <si>
    <t>Inf Therapy Med Addl Hr</t>
  </si>
  <si>
    <t>5500029</t>
  </si>
  <si>
    <t>5500030</t>
  </si>
  <si>
    <t>5500031</t>
  </si>
  <si>
    <t>5500033</t>
  </si>
  <si>
    <t>IV Injection Initial</t>
  </si>
  <si>
    <t>5500034</t>
  </si>
  <si>
    <t>5500035</t>
  </si>
  <si>
    <t>5500036</t>
  </si>
  <si>
    <t>99281</t>
  </si>
  <si>
    <t>5500038</t>
  </si>
  <si>
    <t>Emergency Room Visit Level 1</t>
  </si>
  <si>
    <t>99282</t>
  </si>
  <si>
    <t>5500039</t>
  </si>
  <si>
    <t>Emergency Room Visit Level 2</t>
  </si>
  <si>
    <t>99283</t>
  </si>
  <si>
    <t>5500040</t>
  </si>
  <si>
    <t>Emergency Room Visit Level 3</t>
  </si>
  <si>
    <t>99284</t>
  </si>
  <si>
    <t>5500041</t>
  </si>
  <si>
    <t>Emergency Room Visit Level 4</t>
  </si>
  <si>
    <t>99285</t>
  </si>
  <si>
    <t>5500042</t>
  </si>
  <si>
    <t>Emergency Room Visit Level 5</t>
  </si>
  <si>
    <t>99291</t>
  </si>
  <si>
    <t>5500043</t>
  </si>
  <si>
    <t>Critical Care 1st 30-74 Min</t>
  </si>
  <si>
    <t>5500045</t>
  </si>
  <si>
    <t>Repair Laceration Simple</t>
  </si>
  <si>
    <t>5500046</t>
  </si>
  <si>
    <t>Repair Laceration Intermediate</t>
  </si>
  <si>
    <t>5500049</t>
  </si>
  <si>
    <t>Dislocation Reduction Tmt</t>
  </si>
  <si>
    <t>5500050</t>
  </si>
  <si>
    <t>Fracture Reduction Treatment</t>
  </si>
  <si>
    <t>5500051</t>
  </si>
  <si>
    <t>Application Splint Or Cast</t>
  </si>
  <si>
    <t>5500053</t>
  </si>
  <si>
    <t>Treatment Nosebleed</t>
  </si>
  <si>
    <t>5500054</t>
  </si>
  <si>
    <t>I&amp;D Abscess Hematoma</t>
  </si>
  <si>
    <t>5500055</t>
  </si>
  <si>
    <t>Repair Nail Bed</t>
  </si>
  <si>
    <t>5500063</t>
  </si>
  <si>
    <t>Joint Inj/Aspir or Trigger Pnt</t>
  </si>
  <si>
    <t>5500070</t>
  </si>
  <si>
    <t>Incision External Hemorrhoid</t>
  </si>
  <si>
    <t>5500073</t>
  </si>
  <si>
    <t>Burn Care Procedure Simple</t>
  </si>
  <si>
    <t>5500074</t>
  </si>
  <si>
    <t>Burn Care Procedure Complex</t>
  </si>
  <si>
    <t>5500078</t>
  </si>
  <si>
    <t>Remove Foreign Body Eye</t>
  </si>
  <si>
    <t>5500079</t>
  </si>
  <si>
    <t>Incision/Removal FB Simple</t>
  </si>
  <si>
    <t>5500084</t>
  </si>
  <si>
    <t>Dental Nerve Block</t>
  </si>
  <si>
    <t>5500085</t>
  </si>
  <si>
    <t>Nerve Block</t>
  </si>
  <si>
    <t>97802</t>
  </si>
  <si>
    <t>5600002</t>
  </si>
  <si>
    <t>MNT Indiv Initial Ea 15 Min</t>
  </si>
  <si>
    <t>0942</t>
  </si>
  <si>
    <t>5600005</t>
  </si>
  <si>
    <t>Diabetes  DSMT RD Ind Ea30</t>
  </si>
  <si>
    <t>G0108</t>
  </si>
  <si>
    <t>5900006</t>
  </si>
  <si>
    <t>Trauma Team Level 4</t>
  </si>
  <si>
    <t>G0390</t>
  </si>
  <si>
    <t>0684</t>
  </si>
  <si>
    <t>5900007</t>
  </si>
  <si>
    <t>Trauma Team Evaluation Level 4</t>
  </si>
  <si>
    <t>6200017</t>
  </si>
  <si>
    <t>Homemaker Services</t>
  </si>
  <si>
    <t>S5130</t>
  </si>
  <si>
    <t>0572</t>
  </si>
  <si>
    <t>6200024</t>
  </si>
  <si>
    <t>Home Health Evaluation Visit</t>
  </si>
  <si>
    <t>0550</t>
  </si>
  <si>
    <t>6200034</t>
  </si>
  <si>
    <t>ERS Landline</t>
  </si>
  <si>
    <t>0579</t>
  </si>
  <si>
    <t>6200036</t>
  </si>
  <si>
    <t>Emergency Response System</t>
  </si>
  <si>
    <t>6200038</t>
  </si>
  <si>
    <t>ERS Cell w/Fall</t>
  </si>
  <si>
    <t>6200042</t>
  </si>
  <si>
    <t>ERS Rent/Month</t>
  </si>
  <si>
    <t>6200043</t>
  </si>
  <si>
    <t>ERS Installation</t>
  </si>
  <si>
    <t>6200044</t>
  </si>
  <si>
    <t>ERS Lifeline Button</t>
  </si>
  <si>
    <t>6200045</t>
  </si>
  <si>
    <t>ERS Lifeline 2nd Button</t>
  </si>
  <si>
    <t>7129134</t>
  </si>
  <si>
    <t>Mesh Hernia Umb Spr Sm Crc 1.7</t>
  </si>
  <si>
    <t>C1781</t>
  </si>
  <si>
    <t>0278</t>
  </si>
  <si>
    <t>7129136</t>
  </si>
  <si>
    <t>Mesh Sheet Flat Bard 3X6In</t>
  </si>
  <si>
    <t>7130127</t>
  </si>
  <si>
    <t>Tray Thora/Paracentesis 8Fr</t>
  </si>
  <si>
    <t>C1729</t>
  </si>
  <si>
    <t>0272</t>
  </si>
  <si>
    <t>7139188</t>
  </si>
  <si>
    <t>Mesh Perfix Lg 1.6X1.9</t>
  </si>
  <si>
    <t>7140052</t>
  </si>
  <si>
    <t>Mesh Srg Progrip 4.7X3 RT</t>
  </si>
  <si>
    <t>7140053</t>
  </si>
  <si>
    <t>Mesh Srg Progrip 4.7X3 LT</t>
  </si>
  <si>
    <t>7144382</t>
  </si>
  <si>
    <t>Mesh Srg Ventralight 6X4</t>
  </si>
  <si>
    <t>7145610</t>
  </si>
  <si>
    <t>Cath Balloon EZDilate</t>
  </si>
  <si>
    <t>C1726</t>
  </si>
  <si>
    <t>7145611</t>
  </si>
  <si>
    <t>7152429</t>
  </si>
  <si>
    <t>Protector Heel Uni Foot Boot</t>
  </si>
  <si>
    <t>E0191</t>
  </si>
  <si>
    <t>0290</t>
  </si>
  <si>
    <t>7153862</t>
  </si>
  <si>
    <t>Intro Cath 7.5Fr 3.5In Chlgm</t>
  </si>
  <si>
    <t>C1894</t>
  </si>
  <si>
    <t>7164203</t>
  </si>
  <si>
    <t>Collar Crv Xtrica Stfnk Adlt</t>
  </si>
  <si>
    <t>L0120</t>
  </si>
  <si>
    <t>0274</t>
  </si>
  <si>
    <t>7175685</t>
  </si>
  <si>
    <t>Mesh Srg Marlex Pp 4X1.8</t>
  </si>
  <si>
    <t>7177343</t>
  </si>
  <si>
    <t>Binder 4 Panel 12 Inch</t>
  </si>
  <si>
    <t>L0625</t>
  </si>
  <si>
    <t>7186135</t>
  </si>
  <si>
    <t>Port Impl Pp Chrnflx 6F 1 Lmn</t>
  </si>
  <si>
    <t>C1788</t>
  </si>
  <si>
    <t>7246450</t>
  </si>
  <si>
    <t>Plug Srg 1.6In Groin Mfl Nabsb</t>
  </si>
  <si>
    <t>7267080</t>
  </si>
  <si>
    <t>IOL Tecns 1Pc Acrylic 11.5D</t>
  </si>
  <si>
    <t>V2632</t>
  </si>
  <si>
    <t>0276</t>
  </si>
  <si>
    <t>7267083</t>
  </si>
  <si>
    <t>IOL Tecns 1Pc Acrylic 13.0D</t>
  </si>
  <si>
    <t>7267085</t>
  </si>
  <si>
    <t>IOL Tecns 1Pc Acrylic 14.0D</t>
  </si>
  <si>
    <t>7267086</t>
  </si>
  <si>
    <t>IOL Tecns 1Pc Acrylic 14.5D</t>
  </si>
  <si>
    <t>7267091</t>
  </si>
  <si>
    <t>IOL Tecns 1Pc Acrylic 17.0D</t>
  </si>
  <si>
    <t>7267092</t>
  </si>
  <si>
    <t>IOL Tecns 1Pc Acrylic 17.5D</t>
  </si>
  <si>
    <t>7267093</t>
  </si>
  <si>
    <t>IOL Tecns 1Pc Acrylic 18.0D</t>
  </si>
  <si>
    <t>7267094</t>
  </si>
  <si>
    <t>IOL Tecns 1Pc Acrylics 18.5D</t>
  </si>
  <si>
    <t>7267095</t>
  </si>
  <si>
    <t>IOL Tecns 1Pc Acrylic 19.0D</t>
  </si>
  <si>
    <t>7267096</t>
  </si>
  <si>
    <t>IOL Tecns 1Pc Acrylic 19.5D</t>
  </si>
  <si>
    <t>7267097</t>
  </si>
  <si>
    <t>IOL Tecns 1Pc Acrylic 20.0D</t>
  </si>
  <si>
    <t>7267098</t>
  </si>
  <si>
    <t>IOL Tecns 1Pc Acrylic 20.5D</t>
  </si>
  <si>
    <t>7267099</t>
  </si>
  <si>
    <t>IoL Tecns 1Pc Acrylic 21.0D</t>
  </si>
  <si>
    <t>7267100</t>
  </si>
  <si>
    <t>IOL Tecns 1Pc Acrylic 21.5D</t>
  </si>
  <si>
    <t>7267101</t>
  </si>
  <si>
    <t>IOL Tecns 1Pc Acrylic 22.0D</t>
  </si>
  <si>
    <t>7267102</t>
  </si>
  <si>
    <t>IOL Tecns 1Pc Acrylic 22.5D</t>
  </si>
  <si>
    <t>7267103</t>
  </si>
  <si>
    <t>IOL Tecns 1Pc Acrylic 23.0D</t>
  </si>
  <si>
    <t>7267104</t>
  </si>
  <si>
    <t>IOL Tecns 1Pc Acrylic 23.5D</t>
  </si>
  <si>
    <t>7267105</t>
  </si>
  <si>
    <t>IOL Tecns 1Pc Acrylic 24.0D</t>
  </si>
  <si>
    <t>7267106</t>
  </si>
  <si>
    <t>IOL Tecns 1Pc Acrylic 24.5D</t>
  </si>
  <si>
    <t>7267107</t>
  </si>
  <si>
    <t>IOL Tecns 1Pc Acrylic 25.0D</t>
  </si>
  <si>
    <t>7311185</t>
  </si>
  <si>
    <t>Collar Crv Adult Vista Unv</t>
  </si>
  <si>
    <t>L0172</t>
  </si>
  <si>
    <t>7311950</t>
  </si>
  <si>
    <t>Cath Blndil Ez Bln 18-19-20</t>
  </si>
  <si>
    <t>7330164</t>
  </si>
  <si>
    <t>Tube Vnt 1.27MM Clr Btn</t>
  </si>
  <si>
    <t>90460</t>
  </si>
  <si>
    <t>8002486</t>
  </si>
  <si>
    <t>Immunization Admin Per Toxoid</t>
  </si>
  <si>
    <t>8002488</t>
  </si>
  <si>
    <t>Immunization Admin 1st</t>
  </si>
  <si>
    <t>90474</t>
  </si>
  <si>
    <t>8002491</t>
  </si>
  <si>
    <t>Immunization Admin Oral Ea Add</t>
  </si>
  <si>
    <t>90791</t>
  </si>
  <si>
    <t>8002552</t>
  </si>
  <si>
    <t>Psych Diagnostic Evaluation</t>
  </si>
  <si>
    <t>0510</t>
  </si>
  <si>
    <t>90832</t>
  </si>
  <si>
    <t>8002554</t>
  </si>
  <si>
    <t>Psychotherapy 30 minutes</t>
  </si>
  <si>
    <t>90833</t>
  </si>
  <si>
    <t>8002555</t>
  </si>
  <si>
    <t>Psychotherapy 30 minutes W Med</t>
  </si>
  <si>
    <t>90836</t>
  </si>
  <si>
    <t>8002557</t>
  </si>
  <si>
    <t>Psychotherapy 45 minutes W Med</t>
  </si>
  <si>
    <t>90837</t>
  </si>
  <si>
    <t>8002558</t>
  </si>
  <si>
    <t>Psychotherapy 60 minutes</t>
  </si>
  <si>
    <t>90838</t>
  </si>
  <si>
    <t>8002559</t>
  </si>
  <si>
    <t>Psychotherapy 60 minutes W Med</t>
  </si>
  <si>
    <t>8002802</t>
  </si>
  <si>
    <t>New Patient Level 2 SF Comp</t>
  </si>
  <si>
    <t>99203</t>
  </si>
  <si>
    <t>8002803</t>
  </si>
  <si>
    <t>New Patient Level 3 Low Comp</t>
  </si>
  <si>
    <t>99204</t>
  </si>
  <si>
    <t>8002804</t>
  </si>
  <si>
    <t>New Patient Level 4 Mod Comp</t>
  </si>
  <si>
    <t>8002807</t>
  </si>
  <si>
    <t>Est Patient Level 2 SF Comp</t>
  </si>
  <si>
    <t>8002808</t>
  </si>
  <si>
    <t>Office Visit Level 3</t>
  </si>
  <si>
    <t>8002809</t>
  </si>
  <si>
    <t>Est Patient Level 4 Mod Comp</t>
  </si>
  <si>
    <t>8002910</t>
  </si>
  <si>
    <t>Admin Pneumococcal Vaccine</t>
  </si>
  <si>
    <t>G0009</t>
  </si>
  <si>
    <t>8003031</t>
  </si>
  <si>
    <t>Admin Influenza Vaccine</t>
  </si>
  <si>
    <t>94060</t>
  </si>
  <si>
    <t>8003313</t>
  </si>
  <si>
    <t>Evaluation Wheezing</t>
  </si>
  <si>
    <t>90792</t>
  </si>
  <si>
    <t>8003365</t>
  </si>
  <si>
    <t>Diagnostic Eval W Medical</t>
  </si>
  <si>
    <t>0001A</t>
  </si>
  <si>
    <t>8004810</t>
  </si>
  <si>
    <t>Immunization Admin first dose</t>
  </si>
  <si>
    <t>0002A</t>
  </si>
  <si>
    <t>8004811</t>
  </si>
  <si>
    <t>Immnzatn Admin 2nd dose 30 mcg</t>
  </si>
  <si>
    <t>0011A</t>
  </si>
  <si>
    <t>8004812</t>
  </si>
  <si>
    <t>Immnztn Admin 1st dose 100 mcg</t>
  </si>
  <si>
    <t>0012A</t>
  </si>
  <si>
    <t>8004813</t>
  </si>
  <si>
    <t>Immnztn Admin 2nd dose 100 mcg</t>
  </si>
  <si>
    <t>0004A</t>
  </si>
  <si>
    <t>8005204</t>
  </si>
  <si>
    <t>Immnzatn Admin Booster 30 mcg</t>
  </si>
  <si>
    <t>0064A</t>
  </si>
  <si>
    <t>8005209</t>
  </si>
  <si>
    <t>Immnzatn Admin Booster 50 mcg</t>
  </si>
  <si>
    <t>0072A</t>
  </si>
  <si>
    <t>8005437</t>
  </si>
  <si>
    <t>Immztn Admin 2nd Dose 10 mcg</t>
  </si>
  <si>
    <t>0134A</t>
  </si>
  <si>
    <t>8005988</t>
  </si>
  <si>
    <t>Imm Admin Booster 50 mcg/.5ml</t>
  </si>
  <si>
    <t>0124A</t>
  </si>
  <si>
    <t>8005990</t>
  </si>
  <si>
    <t>Imm Admin Booster 30 mcg/.3ml</t>
  </si>
  <si>
    <t>9002552</t>
  </si>
  <si>
    <t>0983</t>
  </si>
  <si>
    <t>9002554</t>
  </si>
  <si>
    <t>9002555</t>
  </si>
  <si>
    <t>9002557</t>
  </si>
  <si>
    <t>9002558</t>
  </si>
  <si>
    <t>9002559</t>
  </si>
  <si>
    <t>9002804</t>
  </si>
  <si>
    <t>0983ov</t>
  </si>
  <si>
    <t>9002807</t>
  </si>
  <si>
    <t>9002808</t>
  </si>
  <si>
    <t>Est Patient Level 3 Low Comp</t>
  </si>
  <si>
    <t>9002809</t>
  </si>
  <si>
    <t>9003365</t>
  </si>
  <si>
    <t>11401</t>
  </si>
  <si>
    <t>9200054</t>
  </si>
  <si>
    <t>Exc Ben Lesion 0.6-1.0 Trunk</t>
  </si>
  <si>
    <t>0982</t>
  </si>
  <si>
    <t>11403</t>
  </si>
  <si>
    <t>9200056</t>
  </si>
  <si>
    <t>Exc Ben Lesion 2.1-3.0 Trunk</t>
  </si>
  <si>
    <t>11406</t>
  </si>
  <si>
    <t>9200058</t>
  </si>
  <si>
    <t>Exc Ben Lesion &gt;4.0 Trunk</t>
  </si>
  <si>
    <t>11440</t>
  </si>
  <si>
    <t>9200065</t>
  </si>
  <si>
    <t>Exc Ben Lesion &lt;0.5 Face Ears</t>
  </si>
  <si>
    <t>11770</t>
  </si>
  <si>
    <t>9200102</t>
  </si>
  <si>
    <t>Excise Pilondal Cyst Simple</t>
  </si>
  <si>
    <t>20552</t>
  </si>
  <si>
    <t>9200284</t>
  </si>
  <si>
    <t>Inject Trigger Points 1-2 Mus</t>
  </si>
  <si>
    <t>43235</t>
  </si>
  <si>
    <t>9201219</t>
  </si>
  <si>
    <t>EGD Diagnostic Brush Wash</t>
  </si>
  <si>
    <t>43239</t>
  </si>
  <si>
    <t>9201221</t>
  </si>
  <si>
    <t>EGD Biopsy Single/Multiple</t>
  </si>
  <si>
    <t>43249</t>
  </si>
  <si>
    <t>9201227</t>
  </si>
  <si>
    <t>Esoph EGD Dilation &lt;30 MM</t>
  </si>
  <si>
    <t>43762</t>
  </si>
  <si>
    <t>9201251</t>
  </si>
  <si>
    <t>Change Gastrostomy Tube</t>
  </si>
  <si>
    <t>45378</t>
  </si>
  <si>
    <t>9201330</t>
  </si>
  <si>
    <t>Colonoscopy Diagnostic</t>
  </si>
  <si>
    <t>45380</t>
  </si>
  <si>
    <t>9201332</t>
  </si>
  <si>
    <t>Colonoscopy W Biopsy(s)</t>
  </si>
  <si>
    <t>45384</t>
  </si>
  <si>
    <t>9201335</t>
  </si>
  <si>
    <t>Colonoscopy W Lesion Removal</t>
  </si>
  <si>
    <t>45385</t>
  </si>
  <si>
    <t>9201336</t>
  </si>
  <si>
    <t>46083</t>
  </si>
  <si>
    <t>9201352</t>
  </si>
  <si>
    <t>Incision Thrombosed Hemorrhoid</t>
  </si>
  <si>
    <t>46220</t>
  </si>
  <si>
    <t>9201354</t>
  </si>
  <si>
    <t>Excise Anal Ext Tag/Papilla</t>
  </si>
  <si>
    <t>46270</t>
  </si>
  <si>
    <t>9201362</t>
  </si>
  <si>
    <t>Remove Anal Fistula Subsequent</t>
  </si>
  <si>
    <t>47001</t>
  </si>
  <si>
    <t>9201383</t>
  </si>
  <si>
    <t>Needle Biopsy Liver Add-On</t>
  </si>
  <si>
    <t>47562</t>
  </si>
  <si>
    <t>9201407</t>
  </si>
  <si>
    <t>Laparoscopic Cholecystectomy</t>
  </si>
  <si>
    <t>47563</t>
  </si>
  <si>
    <t>9201408</t>
  </si>
  <si>
    <t>Lap Cholecystectomy/Graph</t>
  </si>
  <si>
    <t>9201467</t>
  </si>
  <si>
    <t>Hernia Repair W/Mesh</t>
  </si>
  <si>
    <t>9201471</t>
  </si>
  <si>
    <t>Rpr Umbil Hern Reduc &gt; 5 Yr</t>
  </si>
  <si>
    <t>52000</t>
  </si>
  <si>
    <t>9201544</t>
  </si>
  <si>
    <t>9201598</t>
  </si>
  <si>
    <t>Removal Sperm Duct(s)</t>
  </si>
  <si>
    <t>9202802</t>
  </si>
  <si>
    <t>9202803</t>
  </si>
  <si>
    <t>9202804</t>
  </si>
  <si>
    <t>9202806</t>
  </si>
  <si>
    <t>9202807</t>
  </si>
  <si>
    <t>9202808</t>
  </si>
  <si>
    <t>9202809</t>
  </si>
  <si>
    <t>9202810</t>
  </si>
  <si>
    <t>Est Patient Level 5 High Comp</t>
  </si>
  <si>
    <t>9202811</t>
  </si>
  <si>
    <t>Observation Discharge</t>
  </si>
  <si>
    <t>9202813</t>
  </si>
  <si>
    <t>Observation Admit Mod Comp</t>
  </si>
  <si>
    <t>9202814</t>
  </si>
  <si>
    <t>Observation Admit High Comp</t>
  </si>
  <si>
    <t>99221</t>
  </si>
  <si>
    <t>9202815</t>
  </si>
  <si>
    <t>Inpatient/Obs Initial Low Comp</t>
  </si>
  <si>
    <t>99222</t>
  </si>
  <si>
    <t>9202816</t>
  </si>
  <si>
    <t>Inpatient Initial/Obs Mod Comp</t>
  </si>
  <si>
    <t>99223</t>
  </si>
  <si>
    <t>9202817</t>
  </si>
  <si>
    <t>IP/Obs Initial High Comp</t>
  </si>
  <si>
    <t>9202819</t>
  </si>
  <si>
    <t>Observation Subsequent Mod</t>
  </si>
  <si>
    <t>9202820</t>
  </si>
  <si>
    <t>Observation Subsequent High</t>
  </si>
  <si>
    <t>99231</t>
  </si>
  <si>
    <t>9202821</t>
  </si>
  <si>
    <t>Inpatient/Obs Subsequent Low</t>
  </si>
  <si>
    <t>99232</t>
  </si>
  <si>
    <t>9202822</t>
  </si>
  <si>
    <t>Inpatient/Obs Subsequent Mod</t>
  </si>
  <si>
    <t>99233</t>
  </si>
  <si>
    <t>9202823</t>
  </si>
  <si>
    <t>Inpatient/Obs Subsequent High</t>
  </si>
  <si>
    <t>99235</t>
  </si>
  <si>
    <t>9202825</t>
  </si>
  <si>
    <t>Admit/Discharge Same Day Mod</t>
  </si>
  <si>
    <t>99236</t>
  </si>
  <si>
    <t>9202826</t>
  </si>
  <si>
    <t>Admit/Discharge Same Day High</t>
  </si>
  <si>
    <t>99238</t>
  </si>
  <si>
    <t>9202827</t>
  </si>
  <si>
    <t>IP/Obs Discharge &lt;30 Min</t>
  </si>
  <si>
    <t>99239</t>
  </si>
  <si>
    <t>9202828</t>
  </si>
  <si>
    <t>IP/Obs Discharge &gt;30 Min</t>
  </si>
  <si>
    <t>99305</t>
  </si>
  <si>
    <t>9202848</t>
  </si>
  <si>
    <t>NF Initial Visit Mod</t>
  </si>
  <si>
    <t>99306</t>
  </si>
  <si>
    <t>9202849</t>
  </si>
  <si>
    <t>NF Initial Visit High</t>
  </si>
  <si>
    <t>99308</t>
  </si>
  <si>
    <t>9202851</t>
  </si>
  <si>
    <t>NF Visit Low</t>
  </si>
  <si>
    <t>99309</t>
  </si>
  <si>
    <t>9202852</t>
  </si>
  <si>
    <t>NF Visit Mod</t>
  </si>
  <si>
    <t>99315</t>
  </si>
  <si>
    <t>9202854</t>
  </si>
  <si>
    <t>NF Discharge &lt; 30 Min</t>
  </si>
  <si>
    <t>99316</t>
  </si>
  <si>
    <t>9202855</t>
  </si>
  <si>
    <t>NF Discharge 30 Min</t>
  </si>
  <si>
    <t>9202915</t>
  </si>
  <si>
    <t>Screening Colonoscopy Hi Risk</t>
  </si>
  <si>
    <t>G0105</t>
  </si>
  <si>
    <t>9202921</t>
  </si>
  <si>
    <t>Screen Colonoscopy Not Hi Risk</t>
  </si>
  <si>
    <t>G0121</t>
  </si>
  <si>
    <t>49591</t>
  </si>
  <si>
    <t>9206105</t>
  </si>
  <si>
    <t>Rpr AA Hrn 1st &lt;3 cm Rdc</t>
  </si>
  <si>
    <t>49505</t>
  </si>
  <si>
    <t>9271456</t>
  </si>
  <si>
    <t>Prp I/Hern Init Reduc &gt;5 Yr LT</t>
  </si>
  <si>
    <t>49520</t>
  </si>
  <si>
    <t>9271458</t>
  </si>
  <si>
    <t>Rerepair Ing Hernia Reduce LT</t>
  </si>
  <si>
    <t>49525</t>
  </si>
  <si>
    <t>9271460</t>
  </si>
  <si>
    <t>Repair Ing Hernia Sliding LT</t>
  </si>
  <si>
    <t>9271464</t>
  </si>
  <si>
    <t>Rpr Ventral Hern Init Block LT</t>
  </si>
  <si>
    <t>9271468</t>
  </si>
  <si>
    <t>Rpr Epigastric Hern Reduce LT</t>
  </si>
  <si>
    <t>64721</t>
  </si>
  <si>
    <t>9271817</t>
  </si>
  <si>
    <t>Carpal Tunnel Surgery LT</t>
  </si>
  <si>
    <t>38531</t>
  </si>
  <si>
    <t>9274378</t>
  </si>
  <si>
    <t>Bpsy Exc Lym Ingfem Node LT</t>
  </si>
  <si>
    <t>36561</t>
  </si>
  <si>
    <t>9281058</t>
  </si>
  <si>
    <t>Insert Tunneled CV Catheter RT</t>
  </si>
  <si>
    <t>9281456</t>
  </si>
  <si>
    <t>Prp I/Hern Init Reduc &gt;5 Yr RT</t>
  </si>
  <si>
    <t>49507</t>
  </si>
  <si>
    <t>9281457</t>
  </si>
  <si>
    <t>Prp I/Hern Init Block &gt;5 Yr RT</t>
  </si>
  <si>
    <t>9281478</t>
  </si>
  <si>
    <t>Lap Inc Hernia Repair RT</t>
  </si>
  <si>
    <t>9281817</t>
  </si>
  <si>
    <t>Carpal Tunnel Surgery RT</t>
  </si>
  <si>
    <t>10120</t>
  </si>
  <si>
    <t>9600011</t>
  </si>
  <si>
    <t>I&amp;R Foreign Body Simple</t>
  </si>
  <si>
    <t>0981</t>
  </si>
  <si>
    <t>11730</t>
  </si>
  <si>
    <t>9600094</t>
  </si>
  <si>
    <t>Avulsion Nail Plate Simp Singl</t>
  </si>
  <si>
    <t>12001</t>
  </si>
  <si>
    <t>9600112</t>
  </si>
  <si>
    <t>Repair Lac Simple &lt;2.5 CM</t>
  </si>
  <si>
    <t>12002</t>
  </si>
  <si>
    <t>9600113</t>
  </si>
  <si>
    <t>Repair Lac Simple 2.6-7.5 CM</t>
  </si>
  <si>
    <t>12004</t>
  </si>
  <si>
    <t>9600114</t>
  </si>
  <si>
    <t>Repair Lac Simple 7.6-12.5 CM</t>
  </si>
  <si>
    <t>12005</t>
  </si>
  <si>
    <t>9600115</t>
  </si>
  <si>
    <t>Repair Lac Simple 12.6-20.0 CM</t>
  </si>
  <si>
    <t>12011</t>
  </si>
  <si>
    <t>9600118</t>
  </si>
  <si>
    <t>12034</t>
  </si>
  <si>
    <t>9600129</t>
  </si>
  <si>
    <t>Repair Lac Interm 7.6-12.5 CM</t>
  </si>
  <si>
    <t>16020</t>
  </si>
  <si>
    <t>9600194</t>
  </si>
  <si>
    <t>Dress/Debride Small Burn</t>
  </si>
  <si>
    <t>9602839</t>
  </si>
  <si>
    <t>9602840</t>
  </si>
  <si>
    <t>9602841</t>
  </si>
  <si>
    <t>9602842</t>
  </si>
  <si>
    <t>9602843</t>
  </si>
  <si>
    <t>9602845</t>
  </si>
  <si>
    <t>99292</t>
  </si>
  <si>
    <t>9602846</t>
  </si>
  <si>
    <t>Critical Care Ea Addl 30 Min</t>
  </si>
  <si>
    <t>25560</t>
  </si>
  <si>
    <t>9640469</t>
  </si>
  <si>
    <t>Fx Radius &amp; Ulnar Shaft</t>
  </si>
  <si>
    <t>25605</t>
  </si>
  <si>
    <t>9640473</t>
  </si>
  <si>
    <t>Fx Distal Radius W Man</t>
  </si>
  <si>
    <t>20605</t>
  </si>
  <si>
    <t>9670289</t>
  </si>
  <si>
    <t>Asp/Inj Intermediate Joint LT</t>
  </si>
  <si>
    <t>20610</t>
  </si>
  <si>
    <t>9670291</t>
  </si>
  <si>
    <t>Asp/Inj Large Joint LT</t>
  </si>
  <si>
    <t>29125</t>
  </si>
  <si>
    <t>9670831</t>
  </si>
  <si>
    <t>Apply Short Arm Splint LT</t>
  </si>
  <si>
    <t>29105</t>
  </si>
  <si>
    <t>9680830</t>
  </si>
  <si>
    <t>Apply Long Arm Splint RT</t>
  </si>
  <si>
    <t>Prices Effective July 1, 2023</t>
  </si>
  <si>
    <t>Item / Service Description</t>
  </si>
  <si>
    <t>Patient Type</t>
  </si>
  <si>
    <t>Minimum Expected Negotiated Rate</t>
  </si>
  <si>
    <t>Maximum Expected Negotiated Rate</t>
  </si>
  <si>
    <t>BCBSMN Negotiated Rate</t>
  </si>
  <si>
    <t>Wellmark PPO Negotiated Rate</t>
  </si>
  <si>
    <t>Wellmark HMO Negotiated Rate</t>
  </si>
  <si>
    <t>HealthPartners Com Negotiated Rate</t>
  </si>
  <si>
    <t>PreferredOne PPO Negotiated Rate</t>
  </si>
  <si>
    <t>PreferredOne HMO Negotiated Rate</t>
  </si>
  <si>
    <t>Medica Com Negotiated Rate</t>
  </si>
  <si>
    <t>Medica Ind Negotiated Rate</t>
  </si>
  <si>
    <t>UnitedHealthcare Com Negotiated Rate</t>
  </si>
  <si>
    <t>Avera Health Plan Com Negotiated Rate</t>
  </si>
  <si>
    <t>Discounted Cash Price</t>
  </si>
  <si>
    <t>SUPERFICIAL NEEDLE BIOPSY AND ASPIRATION</t>
  </si>
  <si>
    <t>O</t>
  </si>
  <si>
    <t>N/A</t>
  </si>
  <si>
    <t>LEVEL I SKIN INCISION AND DRAINAGE, DEBRIDEMENT, DESTRUCTION, OTHER RELATED PX</t>
  </si>
  <si>
    <t>LEVEL II SKIN INCISION AND DRAINAGE, DEBRIDEMENT, DESTRUCTION, OTHER RELATED PX</t>
  </si>
  <si>
    <t>NAIL PROCEDURES</t>
  </si>
  <si>
    <t>LEVEL I SKIN EXCISIONS, BIOPSIES, AND REPAIRS</t>
  </si>
  <si>
    <t>LEVEL II SKIN EXCISIONS, BIOPSIES, AND REPAIRS</t>
  </si>
  <si>
    <t>LEVEL III SKIN EXCISIONS, BIOPSIES, AND REPAIRS</t>
  </si>
  <si>
    <t>SIMPLE WOUND REPAIR AND TREATMENT</t>
  </si>
  <si>
    <t>INTERMEDIATE WOUND REPAIR AND TREATMENT</t>
  </si>
  <si>
    <t>COMPLEX WOUND REPAIR AND TREATMENT</t>
  </si>
  <si>
    <t>MOHS MICROGRAPHIC SURGERY</t>
  </si>
  <si>
    <t>BREAST BIOPSIES, EXCISIONS, AND OTHER RELATED PROCEDURES</t>
  </si>
  <si>
    <t>LEVEL I MASTECTOMY AND RECONSTRUCTIVE BREAST PROCEDURES</t>
  </si>
  <si>
    <t>LEVEL II MASTECTOMY AND RECONSTRUCTIVE BREAST PROCEDURES</t>
  </si>
  <si>
    <t>LEVEL I FOREARM AND WRIST PROCEDURES</t>
  </si>
  <si>
    <t>LEVEL II FOREARM AND WRIST PROCEDURES</t>
  </si>
  <si>
    <t>LEVEL I SHOULDER AND UPPER ARM PROCEDURES</t>
  </si>
  <si>
    <t>LEVEL I KNEE AND LOWER LEG PROCEDURES</t>
  </si>
  <si>
    <t>LEVEL I HIP AND FEMUR PROCEDURES</t>
  </si>
  <si>
    <t>LEVEL I SPINE PROCEDURES</t>
  </si>
  <si>
    <t>LEVEL II SPINE PROCEDURES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</si>
  <si>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</si>
  <si>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</si>
  <si>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</si>
  <si>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</si>
  <si>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</si>
  <si>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</si>
  <si>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CAST APPLICATION OR REPLACEMENT</t>
  </si>
  <si>
    <t>MINOR SPLINT AND STRAPPING APPLICATION</t>
  </si>
  <si>
    <t>CLOSED TREATMENT FX AND DISLOCATION</t>
  </si>
  <si>
    <t>OPEN OR PERCUTANEOUS TREATMENT OF FRACTURES</t>
  </si>
  <si>
    <t>BONE OR JOINT MANIPULATION UNDER ANESTHESIA</t>
  </si>
  <si>
    <t>LEVEL I ARTHROPLASTY</t>
  </si>
  <si>
    <t>LEVEL II ARTHROPLASTY</t>
  </si>
  <si>
    <t>LEVEL I JOINT, TENDON, OR LIGAMENT INJECTION PROCEDURES</t>
  </si>
  <si>
    <t>LEVEL II JOINT, TENDON, OR LIGAMENT INJECTION PROCEDURES</t>
  </si>
  <si>
    <t>MUSCULOSKELETAL EXCISIONS, BIOPSIES, AND DRAINAGE PROCEDURES</t>
  </si>
  <si>
    <t>LEVEL II KNEE AND LOWER LEG PROCEDURES</t>
  </si>
  <si>
    <t>SPINE INJECTIONS AND OTHER RELATED PROCEDURES</t>
  </si>
  <si>
    <t>FIXATION DEVICE INSERTION OR REPLACEMENT PROCEDURES</t>
  </si>
  <si>
    <t>LEVEL II HIP AND FEMUR PROCEDURES</t>
  </si>
  <si>
    <t>SKIN AND CONNECTIVE TISSUE GRAFTING AND FLAP PROCEDURES</t>
  </si>
  <si>
    <t>LEVEL III SPINE PROCEDURES</t>
  </si>
  <si>
    <t>LEVEL II SHOULDER AND UPPER ARM PROCEDURES</t>
  </si>
  <si>
    <t>ARTERIOVENOUS FISTULA CREATION OR REVISION FOR HEMODIALYSIS</t>
  </si>
  <si>
    <t>PULMONARY FUNCTION TESTS</t>
  </si>
  <si>
    <t>LEVEL I ENDOSCOPY OF THE UPPER AIRWAY</t>
  </si>
  <si>
    <t>LEVEL II ENDOSCOPY OF THE UPPER AIRWAY</t>
  </si>
  <si>
    <t>LEVEL I LOWER AIRWAY ENDOSCOPY</t>
  </si>
  <si>
    <t>PULMONARY REHABILITATIVE SERVICES</t>
  </si>
  <si>
    <t>VENTILATION ASSISTANCE AND MANAGEMENT</t>
  </si>
  <si>
    <t>THORACENTESIS, RELATED BIOPSY AND PLEURAL DRAINAGE PROCEDURES</t>
  </si>
  <si>
    <t>LEVEL I THORACIC AND CHEST PROCEDURES</t>
  </si>
  <si>
    <t>LEVEL II THORACIC AND CHEST PROCEDURES</t>
  </si>
  <si>
    <t>LEVEL II LOWER AIRWAY ENDOSCOPY</t>
  </si>
  <si>
    <t>TRACHEOSTOMY AND RELATED TRACHEAL PROCEDURES</t>
  </si>
  <si>
    <t>DIAPHRAGMATIC PROCEDURES AND RELATED HERNIA REPAIR</t>
  </si>
  <si>
    <t>REVISION, REPLACEMENT OR REMOVAL OF CARDIAC DEVICE COMPONENT</t>
  </si>
  <si>
    <t>LEVEL I CENTRAL VENOUS ACCESS PROCEDURES</t>
  </si>
  <si>
    <t>REVISION, REPAIR OR REMOVAL OF CENTRAL VENOUS ACCESS DEVICE</t>
  </si>
  <si>
    <t>LEVEL I PERIPHERAL ENDOVASCULAR AND TRANSCATHETER PROCEDURES</t>
  </si>
  <si>
    <t>LEVEL I PERIPHERAL VASCULAR REPAIR, LIGATION OR RECONSTRUCTION</t>
  </si>
  <si>
    <t>LEVEL II PERIPHERAL ENDOVASCULAR AND TRANSCATHETER PROCEDURES</t>
  </si>
  <si>
    <t>EXERCISE TOLERANCE TESTS</t>
  </si>
  <si>
    <t>ECHOCARDIOGRAPHY</t>
  </si>
  <si>
    <t>CARDIAC ELECTROPHYSIOLOGIC TESTS AND MONITORING</t>
  </si>
  <si>
    <t>LEVEL II CENTRAL VENOUS ACCESS PROCEDURES</t>
  </si>
  <si>
    <t>CARDIAC CATHETERIZATION PROCEDURES</t>
  </si>
  <si>
    <t>LEVEL III PERIPHERAL ENDOVASCULAR AND TRANSCATHETER PROCEDURES</t>
  </si>
  <si>
    <t>PACEMAKER AND OTHER CARDIOVASCULAR DEVICE INSERTION AND REPLACEMENT</t>
  </si>
  <si>
    <t>REMOVAL OR REVISION OF PACEMAKERS AND OTHER CARDIOVASCULAR DEVICES</t>
  </si>
  <si>
    <t>LEVEL I VARICOSE VEIN AND RELATED PROCEDURES</t>
  </si>
  <si>
    <t>LEVEL II PERIPHERAL VASCULAR REPAIR, LIGATION OR RECONSTRUCTION</t>
  </si>
  <si>
    <t>RESUSCITATION</t>
  </si>
  <si>
    <t>CARDIOVERSION</t>
  </si>
  <si>
    <t>CARDIAC REHABILITATION</t>
  </si>
  <si>
    <t>ATRIAL AND VENTRICULAR RECORDING AND PACING</t>
  </si>
  <si>
    <t>AICD AND RELATED CARDIAC DEVICE INSERTION OR REPLACEMENT</t>
  </si>
  <si>
    <t>LEVEL I PERCUTANEOUS CORONARY AND INTRACARDIAC INTERVENTIONAL PROCEDURES</t>
  </si>
  <si>
    <t>LEVEL II VARICOSE VEIN AND RELATED PROCEDURES</t>
  </si>
  <si>
    <t>MAJOR OPEN CORONARY ARTERY PROCEDURES INCLUDING CABG</t>
  </si>
  <si>
    <t>MAJOR OPEN CARDIAC AND CARDIAC VALVE PROCEDURES</t>
  </si>
  <si>
    <t>MAJOR OPEN ABDOMINAL AND THORACIC VASCULAR PROCEDURES</t>
  </si>
  <si>
    <t>CHOLECYSTECTOMY AND RELATED BILIARY PROCEDURES</t>
  </si>
  <si>
    <t>OTHER INTRA-ABDOMINAL AND INTRAPERITONEAL SURGICAL PROCEDURES</t>
  </si>
  <si>
    <t>ANCILLARY DRUG ADMINISTRATION</t>
  </si>
  <si>
    <t>PHARMACOTHERAPY BY EXTENDED INFUSION</t>
  </si>
  <si>
    <t>PHARMACOTHERAPY EXCEPT BY EXTENDED INFUSION</t>
  </si>
  <si>
    <t>LEVEL I BLOOD PRODUCT EXCHANGE SERVICES</t>
  </si>
  <si>
    <t>LEVEL II BLOOD PRODUCT EXCHANGE SERVICES</t>
  </si>
  <si>
    <t>DEEP LYMPH STRUCTURE PROCEDURES</t>
  </si>
  <si>
    <t>ALLERGY TESTS</t>
  </si>
  <si>
    <t>HOME INFUSION</t>
  </si>
  <si>
    <t>NUTRITION THERAPY</t>
  </si>
  <si>
    <t>CAR T-CELL IMMUNOTHERAPY PREPARATION SERVICES</t>
  </si>
  <si>
    <t>LEVEL II PERCUTANEOUS CORONARY AND INTRACARDIAC INTERVENTIONAL PROCEDURES</t>
  </si>
  <si>
    <t>PERCUTANEOUS INTRA-ABDOMINAL OR INTRATHORACIC VASCULAR PROCEDURES</t>
  </si>
  <si>
    <t>PERIPHERAL VASCULAR BYPASS PROCEDURES</t>
  </si>
  <si>
    <t>BONE MARROW BIOPSIES</t>
  </si>
  <si>
    <t>LEVEL I ESOPHAGEAL AND GASTRIC SURGICAL PROCEDURES</t>
  </si>
  <si>
    <t>LEVEL II ESOPHAGEAL AND GASTRIC SURGICAL PROCEDURES</t>
  </si>
  <si>
    <t>LEVEL I SMALL AND LARGE INTESTINE SURGICAL PROCEDURES</t>
  </si>
  <si>
    <t>LEVEL II SMALL AND LARGE INTESTINE SURGICAL PROCEDURES</t>
  </si>
  <si>
    <t>ESOPHAGOGASTRIC RESTRICTIVE PROCEDURES AND GASTRIC FUNDOPLICATION</t>
  </si>
  <si>
    <t>MINOR GASTROINTESTINAL PROCEDURES INCLUDING TUBE INSERTION OR PLACEMENT</t>
  </si>
  <si>
    <t>LEVEL I UPPER GI ENDOSCOPY</t>
  </si>
  <si>
    <t>LEVEL II UPPER GI ENDOSCOPY</t>
  </si>
  <si>
    <t>LEVEL I LOWER GI ENDOSCOPY</t>
  </si>
  <si>
    <t>LEVEL II LOWER GI ENDOSCOPY</t>
  </si>
  <si>
    <t>LEVEL I ERCP AND RELATED ENDOSCOPIC PROCEDURES</t>
  </si>
  <si>
    <t>LEVEL I ANAL AND RECTAL PROCEDURES</t>
  </si>
  <si>
    <t>LEVEL II ANAL AND RECTAL PROCEDURES</t>
  </si>
  <si>
    <t>ABDOMINAL PARACENTESIS AND RELATED PERITONEAL DRAINAGE PROCEDURES</t>
  </si>
  <si>
    <t>LEVEL I HEPATOBILIARY AND PANCREAS PROCEDURES</t>
  </si>
  <si>
    <t>LEVEL II HEPATOBILIARY AND PANCREAS PROCEDURES</t>
  </si>
  <si>
    <t>LEVEL II ERCP AND RELATED ENDOSCOPIC PROCEDURES</t>
  </si>
  <si>
    <t>LEVEL III UPPER GI ENDOSCOPY</t>
  </si>
  <si>
    <t>LEVEL III BLOOD PRODUCT EXCHANGE SERVICES</t>
  </si>
  <si>
    <t>OCULAR IMAGING AND RELATED SERVICES</t>
  </si>
  <si>
    <t>REPRODUCTIVE PATHOLOGY TESTS</t>
  </si>
  <si>
    <t>PATHOLOGY CONSULTATION AND INTERPRETATION</t>
  </si>
  <si>
    <t>MINOR UROLOGY SERVICES</t>
  </si>
  <si>
    <t>URINARY STUDIES AND PROCEDURES</t>
  </si>
  <si>
    <t>LEVEL I URETHRAL PROCEDURES</t>
  </si>
  <si>
    <t>LEVEL II URETHRAL PROCEDURES</t>
  </si>
  <si>
    <t>DIALYSIS PROCEDURES</t>
  </si>
  <si>
    <t>LEVEL I KIDNEY AND URETERAL PROCEDURES</t>
  </si>
  <si>
    <t>LEVEL II KIDNEY AND URETERAL PROCEDURES</t>
  </si>
  <si>
    <t>LEVEL III KIDNEY AND URETERAL PROCEDURES</t>
  </si>
  <si>
    <t>LEVEL I BLADDER AND URETERAL PROCEDURES</t>
  </si>
  <si>
    <t>LEVEL II BLADDER AND URETERAL PROCEDURES</t>
  </si>
  <si>
    <t>LEVEL III BLADDER AND URETERAL PROCEDURES</t>
  </si>
  <si>
    <t>LEVEL I PROSTATE PROCEDURES</t>
  </si>
  <si>
    <t>MINOR DERMATOLOGY SERVICES</t>
  </si>
  <si>
    <t>ANTEPARTUM PROCEDURES</t>
  </si>
  <si>
    <t>ECTOPIC PREGNANCY PROCEDURES</t>
  </si>
  <si>
    <t>TESTICULAR AND EPIDIDYMAL PROCEDURES</t>
  </si>
  <si>
    <t>INSERTION OF PENILE PROSTHESIS</t>
  </si>
  <si>
    <t>LEVEL I PENILE PROCEDURES</t>
  </si>
  <si>
    <t>LEVEL II PROSTATE PROCEDURES</t>
  </si>
  <si>
    <t>LEVEL II PENILE PROCEDURES</t>
  </si>
  <si>
    <t>LEVEL I PERINEAL AND VAGINAL GYNECOLOGICAL PROCEDURES</t>
  </si>
  <si>
    <t>LEVEL II PERINEAL AND VAGINAL GYNECOLOGICAL PROCEDURES</t>
  </si>
  <si>
    <t>ARTIFICIAL FERTILIZATION</t>
  </si>
  <si>
    <t>LEVEL I FETAL PROCEDURES</t>
  </si>
  <si>
    <t>LEVEL II FETAL PROCEDURES</t>
  </si>
  <si>
    <t>ABORTION AND MISCARRIAGE TREATMENT AND PROCEDURES</t>
  </si>
  <si>
    <t>VAGINAL DELIVERY PROCEDURES</t>
  </si>
  <si>
    <t>CESAREAN DELIVERY PROCEDURES</t>
  </si>
  <si>
    <t>GLOBAL ANTEPARTUM AND POSTPARTUM VISITS</t>
  </si>
  <si>
    <t>LEVEL I HYSTERECTOMY AND MYOMECTOMY PROCEDURES</t>
  </si>
  <si>
    <t>OBSTETRICAL PROCEDURES</t>
  </si>
  <si>
    <t>LEVEL II HYSTERECTOMY AND MYOMECTOMY PROCEDURES</t>
  </si>
  <si>
    <t>LEVEL I OTHER UTERINE AND ADNEXA GYNECOLOGICAL PROCEDURES</t>
  </si>
  <si>
    <t>LEVEL II OTHER UTERINE AND ADNEXA GYNECOLOGICAL PROCEDURES</t>
  </si>
  <si>
    <t>OTHER GYNECOLOGICAL PROCEDURES</t>
  </si>
  <si>
    <t>EXTENDED EEG STUDIES</t>
  </si>
  <si>
    <t>ELECTROENCEPHALOGRAM</t>
  </si>
  <si>
    <t>ELECTROCONVULSIVE THERAPY</t>
  </si>
  <si>
    <t>NERVE AND MUSCLE TESTS</t>
  </si>
  <si>
    <t>LEVEL I NERVOUS SYSTEM INJECTIONS INCLUDING CRANIAL TAP</t>
  </si>
  <si>
    <t>LEVEL I PERIPHERAL NERVE PROCEDURES</t>
  </si>
  <si>
    <t>LEVEL II PERIPHERAL NERVE PROCEDURES</t>
  </si>
  <si>
    <t>LEVEL II NERVOUS SYSTEM INJECTIONS INCLUDING CRANIAL TAP</t>
  </si>
  <si>
    <t>SLEEP STUDIES ATTENDED</t>
  </si>
  <si>
    <t>LEVEL I NEUROSTIMULATOR AND RELATED DEVICE IMPLANTATION</t>
  </si>
  <si>
    <t>LEVEL II NEUROSTIMULATOR AND RELATED DEVICE IMPLANTATION</t>
  </si>
  <si>
    <t>OTHER INTRACRANIAL NEUROSURGERY PROCEDURES</t>
  </si>
  <si>
    <t>SLEEP STUDIES UNATTENDED</t>
  </si>
  <si>
    <t>LEVEL I CRANIOFACIAL BONE PROCEDURES</t>
  </si>
  <si>
    <t>LEVEL II CRANIOFACIAL BONE PROCEDURES</t>
  </si>
  <si>
    <t>MINOR AUDIOMETRY TESTS AND AUDIOLOGY SCREENING SERVICES</t>
  </si>
  <si>
    <t>MINOR OPHTHALMOLOGICAL PROCEDURES AND DIAGNOSTIC SERVICES</t>
  </si>
  <si>
    <t>CATARACT AND OTHER INTROCULAR LENS PROCEDURES</t>
  </si>
  <si>
    <t>LEVEL I ANTERIOR CHAMBER EYE PROCEDURES</t>
  </si>
  <si>
    <t>LEVEL II ANTERIOR CHAMBER EYE PROCEDURES</t>
  </si>
  <si>
    <t>LEVEL I INTRAVITREAL, RETINAL AND OTHER POSTERIOR CHAMBER EYE PROCEDURES</t>
  </si>
  <si>
    <t>LEVEL II INTRAVITREAL, RETINAL AND OTHER POSTERIOR CHAMBER EYE PROCEDURES</t>
  </si>
  <si>
    <t>EXTRAOCULAR MUSCLE PROCEDURES</t>
  </si>
  <si>
    <t>OCULAR RECONSTRUCTIVE PROCEDURES W OR W/O OCULAR DEVICE</t>
  </si>
  <si>
    <t>LEVEL I CORNEAL AND OTHER ANTERIOR SURFACE EYE PROCEDURES</t>
  </si>
  <si>
    <t>LEVEL II CORNEAL AND OTHER ANTERIOR SURFACE EYE PROCEDURES</t>
  </si>
  <si>
    <t>MINOR EAR, NOSE, MOUTH AND THROAT PROCEDURES</t>
  </si>
  <si>
    <t>COCHLEAR DEVICE IMPLANTATION</t>
  </si>
  <si>
    <t>OTORHINOLARYNGOLOGIC FUNCTION TESTS</t>
  </si>
  <si>
    <t>LEVEL I EAR, NOSE, MOUTH AND THROAT PROCEDURES</t>
  </si>
  <si>
    <t>LEVEL II EAR, NOSE, MOUTH AND THROAT PROCEDURES</t>
  </si>
  <si>
    <t>LEVEL III EAR, NOSE, MOUTH AND THROAT PROCEDURES</t>
  </si>
  <si>
    <t>LEVEL IV EAR, NOSE, MOUTH AND THROAT PROCEDURES</t>
  </si>
  <si>
    <t>TONSIL AND ADENOID PROCEDURES</t>
  </si>
  <si>
    <t>AUDIOMETRY</t>
  </si>
  <si>
    <t>LEVEL I EYELID, LACRIMAL AND CONJUNCTIVAL PROCEDURES</t>
  </si>
  <si>
    <t>LEVEL II EYELID, LACRIMAL AND CONJUNCTIVAL PROCEDURES</t>
  </si>
  <si>
    <t>CASE MANAGEMENT AND CARE PLANNING SERVICES</t>
  </si>
  <si>
    <t>ESRD CASE MANAGEMENT</t>
  </si>
  <si>
    <t>CLEFT LIP AND PALATE REPAIR</t>
  </si>
  <si>
    <t>THYROID AND PARATHYROID PROCEDURES</t>
  </si>
  <si>
    <t>MAJOR CRANIOTOMY AND CRANIECTOMY SURGICAL PROCEDURES</t>
  </si>
  <si>
    <t>PERCUTANEOUS INTRACRANIAL AND EXTRACRANIAL VASCULAR PROCEDURES</t>
  </si>
  <si>
    <t>OPEN INTRACRANIAL AND EXTRACRANIAL VASCULAR PROCEDURES</t>
  </si>
  <si>
    <t>OTHER CRANIOTOMY PROCEDURES INCLUDING CRANIOPLASTY</t>
  </si>
  <si>
    <t>CRANIAL AND SPINAL SHUNT PROCEDURES</t>
  </si>
  <si>
    <t>LEVEL II ANCILLARY THERAPEUTIC SERVICES</t>
  </si>
  <si>
    <t>OCCUPATIONAL THERAPY</t>
  </si>
  <si>
    <t>PHYSICAL THERAPY</t>
  </si>
  <si>
    <t>SPEECH THERAPY AND EVALUATION</t>
  </si>
  <si>
    <t>PROCEDURES FOR REVISION OR REMOVAL OF NEUROSTIMULATOR DEVICES</t>
  </si>
  <si>
    <t>LEVEL I VASCULAR RADIOLOGICAL PROCEDURES</t>
  </si>
  <si>
    <t>INJECTION(S) FOR RADIOLOGICAL IMAGING</t>
  </si>
  <si>
    <t>LEVEL II VASCULAR RADIOLOGICAL PROCEDURES</t>
  </si>
  <si>
    <t>LEVEL III VASCULAR RADIOLOGICAL PROCEDURES</t>
  </si>
  <si>
    <t>MAGNETIC RESONANCE ANGIOGRAPHY</t>
  </si>
  <si>
    <t>MYELOGRAPHY AND DISCOGRAPHY IMAGING PROCEDURES</t>
  </si>
  <si>
    <t>MAMMOGRAPHY AND OTHER RELATED PROCEDURES</t>
  </si>
  <si>
    <t>LEVEL I DIAGNOSTIC ULTRASOUND</t>
  </si>
  <si>
    <t>LEVEL II DIAGNOSTIC ULTRASOUND</t>
  </si>
  <si>
    <t>PET SCANS</t>
  </si>
  <si>
    <t>BONE DENSITY AND RELATED PROCEDURES</t>
  </si>
  <si>
    <t>MAGNETIC RESONANCE IMAGING WITHOUT CONTRAST</t>
  </si>
  <si>
    <t>MAGNETIC RESONANCE IMAGING WITH CONTRAST</t>
  </si>
  <si>
    <t>MAGNETOCEPHALOGRAPHY</t>
  </si>
  <si>
    <t>LEVEL I COMPUTED TOMOGRAPHY</t>
  </si>
  <si>
    <t>LEVEL II COMPUTED TOMOGRAPHY</t>
  </si>
  <si>
    <t>COMPUTED TOMOGRAPHY- OTHER</t>
  </si>
  <si>
    <t>COMPUTED TOMOGRAPHIC ANGIOGRAPHY</t>
  </si>
  <si>
    <t>MINOR SPECIMEN COLLECTION SERVICES</t>
  </si>
  <si>
    <t>LEVEL I SURGICAL PATHOLOGY TESTS</t>
  </si>
  <si>
    <t>LEVEL II SURGICAL PATHOLOGY TESTS</t>
  </si>
  <si>
    <t>INSERTION OR REMOVAL OF DRUG DELIVERY DEVICE</t>
  </si>
  <si>
    <t>LEVEL III PATHOLOGY TESTS</t>
  </si>
  <si>
    <t>ADAPTIVE BEHAVIORAL HEALTH TREATMENT SERVICES</t>
  </si>
  <si>
    <t>DEVELOPMENTAL AND NEUROPSYCHOLOGICAL TESTING</t>
  </si>
  <si>
    <t>BEHAVIORAL AND SUBSTANCE ABUSE PARTIAL HOSPITALIZATION PROGRAM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</si>
  <si>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</si>
  <si>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</si>
  <si>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</si>
  <si>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</si>
  <si>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</si>
  <si>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BEHAVIORAL HEALTH - CASE MANAGEMENT AND TREATMENT PLAN DEVELOPMENT</t>
  </si>
  <si>
    <t>CRISIS INTERVENTION</t>
  </si>
  <si>
    <t>MEDICATION ADMINISTRATION AND OBSERVATION</t>
  </si>
  <si>
    <t>BEHAVIORAL HEALTH ASSESSMENT</t>
  </si>
  <si>
    <t>SCREENING FOR BEHAVIORAL CHANGE OR RISK ASSESSMENT</t>
  </si>
  <si>
    <t>PREVENTION COUNSELING</t>
  </si>
  <si>
    <t>INTENSIVE OUTPATIENT PSYCHIATRIC TREATMENT</t>
  </si>
  <si>
    <t>DAY REHABILITATION, HALF DAY</t>
  </si>
  <si>
    <t>DAY REHABILITATION, FULL DAY</t>
  </si>
  <si>
    <t>LEVEL I DIAGNOSTIC NUCLEAR MEDICINE</t>
  </si>
  <si>
    <t>LEVEL II DIAGNOSTIC NUCLEAR MEDICINE</t>
  </si>
  <si>
    <t>BEHAVIORAL HEALTH RESIDENTIAL TREATMENT</t>
  </si>
  <si>
    <t>CLASS I BRACHYTHERAPY SOURCES</t>
  </si>
  <si>
    <t>CLASS II BRACHYTHERAPY SOURCES</t>
  </si>
  <si>
    <t>CLASS III BRACHYTHERAPY SOURCES</t>
  </si>
  <si>
    <t>THERAPEUTIC NUCLEAR MEDICINE</t>
  </si>
  <si>
    <t>LEVEL I RADIATION THERAPY</t>
  </si>
  <si>
    <t>RADIOSURGERY</t>
  </si>
  <si>
    <t>LEVEL II RADIATION THERAPY</t>
  </si>
  <si>
    <t>LEVEL III RADIATION THERAPY</t>
  </si>
  <si>
    <t>ADJUNCTIVE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</si>
  <si>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</si>
  <si>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</si>
  <si>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</si>
  <si>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</si>
  <si>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</si>
  <si>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</si>
  <si>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</si>
  <si>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</si>
  <si>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</si>
  <si>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</si>
  <si>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</si>
  <si>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RESTORATIONS</t>
  </si>
  <si>
    <t>LEVEL I ENDODONTICS</t>
  </si>
  <si>
    <t>LEVEL II ENDODONTICS</t>
  </si>
  <si>
    <t>LEVEL III ENDODONTICS</t>
  </si>
  <si>
    <t>LEVEL I ORAL SURGERY PROCEDURES</t>
  </si>
  <si>
    <t>LEVEL II ORAL SURGERY PROCEDURES</t>
  </si>
  <si>
    <t>LEVEL III ORAL SURGERY PROCEDURES</t>
  </si>
  <si>
    <t>LEVEL I ORTHODONTICS</t>
  </si>
  <si>
    <t>SEALANT</t>
  </si>
  <si>
    <t>LEVEL I DENTAL IMAGING</t>
  </si>
  <si>
    <t>LEVEL II DENTAL IMAGING</t>
  </si>
  <si>
    <t>DENTAL ANESTHESIA</t>
  </si>
  <si>
    <t>DIAGNOSTIC DENTAL PROCEDURES</t>
  </si>
  <si>
    <t>PREVENTIVE DENTAL PROCEDURES</t>
  </si>
  <si>
    <t>LEVEL II ORTHODONTICS</t>
  </si>
  <si>
    <t>ANESTHESIA</t>
  </si>
  <si>
    <t>LEVEL I DENTAL IMPLANTS</t>
  </si>
  <si>
    <t>LEVEL II DENTAL IMPLANTS</t>
  </si>
  <si>
    <t>LEVEL III CHEMISTRY TESTS</t>
  </si>
  <si>
    <t>LEVEL I COMPLEX LABORATORY, MOLECULAR PATHOLOGY AND GENETIC TESTS</t>
  </si>
  <si>
    <t>LEVEL II COMPLEX LABORATORY, MOLECULAR PATHOLOGY AND GENETIC TESTS</t>
  </si>
  <si>
    <t>LEVEL III COMPLEX LABORATORY, MOLECULAR PATHOLOGY AND GENETIC TESTS</t>
  </si>
  <si>
    <t>LEVEL III MICROBIOLOGY TESTS</t>
  </si>
  <si>
    <t>LEVEL II CONVENTIONAL RADIOLOGY</t>
  </si>
  <si>
    <t>LEVEL I PATHOLOGY TESTS</t>
  </si>
  <si>
    <t>LEVEL II PATHOLOGY TESTS</t>
  </si>
  <si>
    <t>PAP SMEARS</t>
  </si>
  <si>
    <t>LEVEL II BLOOD AND TISSUE TYPING TESTS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</si>
  <si>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</si>
  <si>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</si>
  <si>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</si>
  <si>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</si>
  <si>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</si>
  <si>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</si>
  <si>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</si>
  <si>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</si>
  <si>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</si>
  <si>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</si>
  <si>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</si>
  <si>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</si>
  <si>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</si>
  <si>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</si>
  <si>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</si>
  <si>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</si>
  <si>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</si>
  <si>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ANCILLARY RESPIRATORY THERAPY AND OTHER PULMONARY TESTS AND SERVICES</t>
  </si>
  <si>
    <t>CARDIOGRAM</t>
  </si>
  <si>
    <t>LEVEL I IMMUNIZATION</t>
  </si>
  <si>
    <t>LEVEL II IMMUNIZATION</t>
  </si>
  <si>
    <t>MINOR FEMALE REPRODUCTIVE PROCEDURES</t>
  </si>
  <si>
    <t>AMBULATORY PATIENT MONITORING AND RELATED ASSESSMENTS</t>
  </si>
  <si>
    <t>ANCILLARY OPHTHALMOLOGY OR OPTOMETRY SERVICES</t>
  </si>
  <si>
    <t>ELECTRONIC ANALYSIS FOR CARDIAC, NEUROLOGICAL AND OTHER DEVICES</t>
  </si>
  <si>
    <t>VASCULAR ACCESS BY NEEDLE OR CATHETER</t>
  </si>
  <si>
    <t>BIOFEEDBACK AND OTHER TRAINING</t>
  </si>
  <si>
    <t>PATIENT EDUCATION, INDIVIDUAL</t>
  </si>
  <si>
    <t>PATIENT EDUCATION, GROUP</t>
  </si>
  <si>
    <t>EXPANDED HOURS ACCESS</t>
  </si>
  <si>
    <t>ADDITIONAL UNDIFFERENTIATED MEDICAL VISITS/SERVICES</t>
  </si>
  <si>
    <t>OBSERVATION</t>
  </si>
  <si>
    <t>TPN FORMULAE</t>
  </si>
  <si>
    <t>IMPLANTED TISSUE OF ANY TYPE</t>
  </si>
  <si>
    <t>ALLERGY THERAPY</t>
  </si>
  <si>
    <t>VACCINE ADMINISTRATION</t>
  </si>
  <si>
    <t>OBSTETRICAL ULTRASOUND</t>
  </si>
  <si>
    <t>LEVEL I CONVENTIONAL RADIOLOGY</t>
  </si>
  <si>
    <t>ULTRASOUND GUIDANCE</t>
  </si>
  <si>
    <t>CT GUIDANCE</t>
  </si>
  <si>
    <t>RADIOLOGICAL GUIDANCE FOR THERAPEUTIC OR DIAGNOSTIC PROCEDURES</t>
  </si>
  <si>
    <t>MRI GUIDANCE</t>
  </si>
  <si>
    <t>LEVEL I RADIATION TREATMENT PREPARATION AND PLANNING</t>
  </si>
  <si>
    <t>LEVEL II RADIATION TREATMENT PREPARATION AND PLANNING</t>
  </si>
  <si>
    <t>LEVEL III RADIATION TREATMENT PREPARATION AND PLANNING</t>
  </si>
  <si>
    <t>RADIATION THERAPY MANAGEMENT</t>
  </si>
  <si>
    <t>CORNEAL TISSUE PROCESSING</t>
  </si>
  <si>
    <t>LEVEL I BLOOD AND TISSUE TYPING TESTS</t>
  </si>
  <si>
    <t>MINOR DEVICE EVALUATION AND INTERROGATION</t>
  </si>
  <si>
    <t>LEVEL I ANCILLARY THERAPEUTIC SERVICES</t>
  </si>
  <si>
    <t>COMPLEX BLOOD COLLECTION SERVICES</t>
  </si>
  <si>
    <t>TELEHEALTH FACILITATION</t>
  </si>
  <si>
    <t>PEN FORMULAE</t>
  </si>
  <si>
    <t>BLOOD PROCESSING, STORAGE AND RELATED SERVICES</t>
  </si>
  <si>
    <t>BACTERIAL AND TUBERCULOUS INFECTIONS OF NERVOUS SYSTEM</t>
  </si>
  <si>
    <t>NON-BACTERIAL INFECTIONS OF NERVOUS SYSTEM</t>
  </si>
  <si>
    <t>SPINAL DIAGNOSES AND INJURIES</t>
  </si>
  <si>
    <t>NERVOUS SYSTEM MALIGNANCY</t>
  </si>
  <si>
    <t>DEGENERATIVE NERVOUS SYSTEM DIAGNOSES EXC MULT SCLEROSIS</t>
  </si>
  <si>
    <t>MULTIPLE SCLEROSIS AND OTHER DEMYELINATING DISEASES</t>
  </si>
  <si>
    <t>OTHER CENTRAL NERVOUS SYSTEM DIAGNOSES</t>
  </si>
  <si>
    <t>TRANSIENT ISCHEMIA</t>
  </si>
  <si>
    <t>PERIPHERAL, CRANIAL AND AUTONOMIC NERVE DIAGNOSES</t>
  </si>
  <si>
    <t>ANOXIC AND OTHER SEVERE BRAIN DAMAGE OR COMA</t>
  </si>
  <si>
    <t>SEIZURE</t>
  </si>
  <si>
    <t>HEADACHES OTHER THAN MIGRAINE</t>
  </si>
  <si>
    <t>MIGRAINE</t>
  </si>
  <si>
    <t>HEAD TRAUMA WITH OR WITHOUT LOC/COMA LESS THAN 1 HR</t>
  </si>
  <si>
    <t>AFTEREFFECTS OF CEREBROVASCULAR ACCIDENT</t>
  </si>
  <si>
    <t>NONSPECIFIC CVA AND PRECEREBRAL OCCLUSION W/O INFARC</t>
  </si>
  <si>
    <t>CVA AND PRECEREBRAL OCCLUSION W INFARCT</t>
  </si>
  <si>
    <t>CEREBRAL PALSY</t>
  </si>
  <si>
    <t>MALFUNCTION, REACTION, COMPLICATION OF NEUROLOGICAL DEVICE OR PROC</t>
  </si>
  <si>
    <t>HEAD TRAUMA WITH LOC/COMA MORE THEN 1 HR</t>
  </si>
  <si>
    <t>INTRACRANIAL HEMORRHAGE</t>
  </si>
  <si>
    <t>PERIPHERAL, CRANIAL, AND AUTONOMIC NERVE INJURIES</t>
  </si>
  <si>
    <t>PERIPHERAL AND OTHER VASCULAR RELATED INJURIES</t>
  </si>
  <si>
    <t>ACUTE MAJOR EYE INFECTIONS</t>
  </si>
  <si>
    <t>CATARACTS</t>
  </si>
  <si>
    <t>GLAUCOMA</t>
  </si>
  <si>
    <t>OTHER OPHTHALMIC SYSTEM DIAGNOSES</t>
  </si>
  <si>
    <t>CONJUNCTIVITIS</t>
  </si>
  <si>
    <t>OCULAR AND PERIOCULAR MALIGNANCY</t>
  </si>
  <si>
    <t>OTHER EYE INFECTION DIAGNOSES</t>
  </si>
  <si>
    <t>MALFUNCTION, REACTION, OR COMPLICATION OF OCULAR DEVICE OR PROCEDURE</t>
  </si>
  <si>
    <t>EAR, NOSE, MOUTH, THROAT, CRANIAL AND FACIAL MALIGNANCIES</t>
  </si>
  <si>
    <t>VERTIGO AND OTHER LABYRINTH DISORDERS</t>
  </si>
  <si>
    <t>INFECTIONS OF UPPER RESPIRATORY TRACT AND OTITIS MEDIA</t>
  </si>
  <si>
    <t>DENTAL AND ORAL DIAGNOSES AND INJURIES</t>
  </si>
  <si>
    <t>OTHER EAR, NOSE, MOUTH, THROAT AND CRANIOFACIAL DIAGNOSES</t>
  </si>
  <si>
    <t>MALFUNCTION, REACTION, OR COMPLICATION OF OTOLARYNGOLOGIC DEVICE OR PROCEDURE</t>
  </si>
  <si>
    <t>CYSTIC FIBROSIS - PULMONARY DISEASE</t>
  </si>
  <si>
    <t>RESPIRATORY MALIGNANCY</t>
  </si>
  <si>
    <t>BRONCHIOLITIS AND RSV PNEUMONIA</t>
  </si>
  <si>
    <t>CHRONIC OBSTRUCTIVE PULMONARY DISEASE</t>
  </si>
  <si>
    <t>ASTHMA</t>
  </si>
  <si>
    <t>OTHER RESPIRATORY SYSTEM DIAGNOSES</t>
  </si>
  <si>
    <t>STATUS ASTHMATICUS</t>
  </si>
  <si>
    <t>MAJOR CHEST AND RESPIRATORY TRAUMA</t>
  </si>
  <si>
    <t>PULMONARY INFECTION DIAGNOSES INCLUDING PNEUMONIA</t>
  </si>
  <si>
    <t>INTERSTITIAL AND ALVEOLAR LUNG DIAGNOSES</t>
  </si>
  <si>
    <t>MALFUNCTION, REACTION, OR COMPLICATION OF PULMONARY DEVICE OR PROCEDURE</t>
  </si>
  <si>
    <t>ACUTE BRONCHITIS</t>
  </si>
  <si>
    <t>AFTERCARE, OPEN WOUNDS AND OTHER TRAUMATIC INJURIES</t>
  </si>
  <si>
    <t>PULMONARY EMBOLISM</t>
  </si>
  <si>
    <t>RESPIRATORY FAILURE</t>
  </si>
  <si>
    <t>MALFUNCTION, REACTION, OR COMPLICATION OF CARDIOVASCULAR DEVICE OR PROC</t>
  </si>
  <si>
    <t>ACUTE MYOCARDIAL INFARCTION</t>
  </si>
  <si>
    <t>OTHER CARDIOVASCULAR SYSTEM DIAGNOSES</t>
  </si>
  <si>
    <t>HEART FAILURE</t>
  </si>
  <si>
    <t>CARDIAC ARREST OR OTHER CAUSES OF MORTALITY</t>
  </si>
  <si>
    <t>PERIPHERAL AND OTHER VASCULAR DIAGNOSES</t>
  </si>
  <si>
    <t>PHLEBITIS</t>
  </si>
  <si>
    <t>ANGINA PECTORIS AND CORONARY ATHEROSCLEROSIS</t>
  </si>
  <si>
    <t>HYPERTENSION</t>
  </si>
  <si>
    <t>CARDIAC STRUCTURAL AND VALVULAR DIAGNOSES</t>
  </si>
  <si>
    <t>CARDIAC ARRHYTHMIA AND CONDUCTION DIAGNOSES</t>
  </si>
  <si>
    <t>ATRIAL FIBRILLATION</t>
  </si>
  <si>
    <t>CHEST PAIN</t>
  </si>
  <si>
    <t>SYNCOPE AND COLLAPSE</t>
  </si>
  <si>
    <t>CARDIOMYOPATHY DIAGNOSES</t>
  </si>
  <si>
    <t>ACUTE AND SUBACUTE ENDOCARDITIS</t>
  </si>
  <si>
    <t>CONTUSIONS TO EXTERNAL ORGANS OTHER THAN HEAD TRAUMA</t>
  </si>
  <si>
    <t>DIVERTICULITIS AND DIVERTICULOSIS</t>
  </si>
  <si>
    <t>GASTROINTESTINAL HEMORRHAGE AND RELATED POSTPROCEDURAL HEMORRHAGE DIAGNOSES</t>
  </si>
  <si>
    <t>INTESTINAL OBSTRUCTION DIAGNOSES</t>
  </si>
  <si>
    <t>GASTROINTESTINAL AND PERITONEAL INFECTION DIAGNOSES</t>
  </si>
  <si>
    <t>DIGESTIVE MALIGNANCY</t>
  </si>
  <si>
    <t>PEPTIC ULCER AND GASTRITIS</t>
  </si>
  <si>
    <t>ESOPHAGITIS AND OTHER ESOPHAGEAL DIAGNOSES</t>
  </si>
  <si>
    <t>OTHER GASTROINTESTINAL SYSTEM DIAGNOSES</t>
  </si>
  <si>
    <t>INFLAMMATORY BOWEL DISEASE</t>
  </si>
  <si>
    <t>NON-BACTERIAL GASTROENTERITIS, NAUSEA AND VOMITING</t>
  </si>
  <si>
    <t>ABDOMINAL PAIN</t>
  </si>
  <si>
    <t>MALFUNCTION, REACTION AND COMPLICATION OF GI DEVICE OR PROCEDURE</t>
  </si>
  <si>
    <t>CONSTIPATION</t>
  </si>
  <si>
    <t>HERNIA</t>
  </si>
  <si>
    <t>IRRITABLE BOWEL SYNDROME</t>
  </si>
  <si>
    <t>ALCOHOLIC LIVER DISEASE</t>
  </si>
  <si>
    <t>MALIGNANCY OF HEPATOBILIARY SYSTEM AND PANCREAS</t>
  </si>
  <si>
    <t>PANCREAS DIAGNOSES EXCEPT MALIGNANCY</t>
  </si>
  <si>
    <t>HEPATITIS WITHOUT COMA</t>
  </si>
  <si>
    <t>GALLBLADDER AND BILIARY TRACT DIAGNOSES</t>
  </si>
  <si>
    <t>CHOLECYSTITIS</t>
  </si>
  <si>
    <t>OTHER HEPATOBILIARY SYSTEM DIAGNOSES</t>
  </si>
  <si>
    <t>HEPATIC COMA AND MAJOR ACUTE LIVER DIAGNOSES</t>
  </si>
  <si>
    <t>GASTROINTESTINAL VASCULAR INSUFFICIENCY</t>
  </si>
  <si>
    <t>FRACTURES, DISLOCATIONS, OTHER INJURIES - UPPER EXTREMITY INCLUDING SHOULDER</t>
  </si>
  <si>
    <t>FRACTURES, DISLOCATIONS AND SPRAINS OF THE SKULL, CRANIUM AND FACE</t>
  </si>
  <si>
    <t>OTHER PATHOLOGICAL FRACTURES W/O MUSCULOSKELETAL MALIGNANCY</t>
  </si>
  <si>
    <t>FRACTURES, DISLOCATIONS, OTHER INJURIES - LOWER EXTREMITY INCLUDING FEMUR</t>
  </si>
  <si>
    <t>FRACTURES, DISLOCATIONS, SPRAINS AND OTHER INJURIES OF THE PELVIS AND HIP</t>
  </si>
  <si>
    <t>OTHER INJURIES AND DISORDERS OF THE MUSCULOSKELETAL SYSTEM AND CONNECTIVE TISSUE</t>
  </si>
  <si>
    <t>MUSCULOSKELETAL MALIGNANCY AND PATHOLOGICAL FX DUE TO MALIGNANCY</t>
  </si>
  <si>
    <t>OSTEOMYELITIS, SEPTIC ARTHRITIS AND OTHER MUSCULOSKELETAL INFECTIONS</t>
  </si>
  <si>
    <t>CONNECTIVE TISSUE DIAGNOSES</t>
  </si>
  <si>
    <t>FRACTURES, DISLOCATIONS, OTHER INJURIES OF THE NECK, UPPER BACK AND CHEST</t>
  </si>
  <si>
    <t>FRACTURES, DISLOCATIONS, SPRAINS AND OTHER INJURIES OF THE LOWER BACK</t>
  </si>
  <si>
    <t>SCIATICA AND LOW BACK PAIN</t>
  </si>
  <si>
    <t>MALFUNCTION, REACTION, COMPLIC OF ORTHOPEDIC DEVICE OR PROCEDURE</t>
  </si>
  <si>
    <t>OTHER MUSCULOSKELETAL SYSTEM AND CONNECTIVE TISSUE DIAGNOSES</t>
  </si>
  <si>
    <t>OSTEOPOROSIS</t>
  </si>
  <si>
    <t>PAIN RELATED DIAGNOSES</t>
  </si>
  <si>
    <t>NON-PRESSURE CHRONIC SKIN ULCERS</t>
  </si>
  <si>
    <t>MAJOR SKIN DIAGNOSES</t>
  </si>
  <si>
    <t>MALIGNANT BREAST DIAGNOSES</t>
  </si>
  <si>
    <t>CELLULITIS AND OTHER BACTERIAL SKIN INFECTIONS</t>
  </si>
  <si>
    <t>OPEN WOUNDS, PUNCTURES AND OTHER OPEN TRAUMATIC INJURIES</t>
  </si>
  <si>
    <t>OTHER SKIN, SUBCUTANEOUS TISSUE AND BREAST DIAGNOSES</t>
  </si>
  <si>
    <t>PRESSURE ULCERS</t>
  </si>
  <si>
    <t>MALNUTRITION, FAILURE TO THRIVE AND OTHER NUTRITIONAL DIAGNOSES</t>
  </si>
  <si>
    <t>INBORN ERRORS OF METABOLISM</t>
  </si>
  <si>
    <t>OTHER ENDOCRINE SYSTEM DIAGNOSES</t>
  </si>
  <si>
    <t>ELECTROLYTE DISORDERS</t>
  </si>
  <si>
    <t>OBESITY</t>
  </si>
  <si>
    <t>THYROID AND PARATHYROID DIAGNOSES</t>
  </si>
  <si>
    <t>DIABETES WITH OPHTHALMIC MANIFESTATIONS</t>
  </si>
  <si>
    <t>DIABETES WITH OTHER MANIFESTATIONS AND COMPLICATIONS</t>
  </si>
  <si>
    <t>DIABETES WITH NEUROLOGIC MANIFESTATIONS</t>
  </si>
  <si>
    <t>DIABETES WITHOUT COMPLICATIONS</t>
  </si>
  <si>
    <t>DIABETES WITH RENAL MANIFESTATIONS</t>
  </si>
  <si>
    <t>DIABETES WITH VASCULAR COMPLICATIONS INCLUDING FOOT AND OTHER SKIN ULCERS</t>
  </si>
  <si>
    <t>CHRONIC KIDNEY DISEASE</t>
  </si>
  <si>
    <t>KIDNEY AND URINARY TRACT MALIGNANCY</t>
  </si>
  <si>
    <t>NEPHRITIS AND NEPHROSIS</t>
  </si>
  <si>
    <t>COMPLEX KIDNEY AND URINARY TRACT INFECTIONS</t>
  </si>
  <si>
    <t>URINARY STONES AND ACQUIRED UPPER URINARY TRACT OBSTRUCTION</t>
  </si>
  <si>
    <t>MALFUNCTION, REACTION, COMPLIC OF GENITOURINARY DEVICE OR PROC</t>
  </si>
  <si>
    <t>OTHER KIDNEY AND URINARY TRACT DIAGNOSES, SIGNS AND SYMPTOMS</t>
  </si>
  <si>
    <t>ACUTE LOWER URINARY TRACT INFECTIONS</t>
  </si>
  <si>
    <t>ACUTE KIDNEY INJURY</t>
  </si>
  <si>
    <t>MALE REPRODUCTIVE SYSTEM MALIGNANCY</t>
  </si>
  <si>
    <t>OTHER MALE REPRODUCTIVE SYSTEM DIAGNOSES</t>
  </si>
  <si>
    <t>PROSTATITIS</t>
  </si>
  <si>
    <t>MALE REPRODUCTIVE SYSTEM INFECTIONS</t>
  </si>
  <si>
    <t>FEMALE REPRODUCTIVE SYSTEM MALIGNANCY</t>
  </si>
  <si>
    <t>FEMALE REPRODUCTIVE SYSTEM INFECTIONS</t>
  </si>
  <si>
    <t>OTHER FEMALE REPRODUCTIVE SYSTEM AND MENSTRUAL DIAGNOSES</t>
  </si>
  <si>
    <t>LABOR AND DELIVERY RELATED DIAGNOSES</t>
  </si>
  <si>
    <t>POSTPARTUM AND POST ABORTION DIAGNOSES</t>
  </si>
  <si>
    <t>PRETERM LABOR DIAGNOSES</t>
  </si>
  <si>
    <t>ABORTION RELATED DIAGNOSES</t>
  </si>
  <si>
    <t>FALSE LABOR</t>
  </si>
  <si>
    <t>OTHER ANTEPARTUM COMPLICATION DIAGNOSES</t>
  </si>
  <si>
    <t>ROUTINE PRENATAL CARE</t>
  </si>
  <si>
    <t>COMPLICATIONS OF TREATMENT AFFECTING PREGNANCY</t>
  </si>
  <si>
    <t>ANTEPARTUM ENCOUNTERS FOR NON-ROUTINE AND ABNORMAL FINDINGS</t>
  </si>
  <si>
    <t>NORMAL NEONATE</t>
  </si>
  <si>
    <t>NEONATAL DIAGNOSES</t>
  </si>
  <si>
    <t>SUPERFICIAL INJURY TO SKIN AND SUBCUTANEOUS TISSUE</t>
  </si>
  <si>
    <t>OTHER HEMATOLOGICAL DIAGNOSES</t>
  </si>
  <si>
    <t>COAGULATION AND PLATELET DISORDERS AND CONGENITAL FACTOR DEFICIENCIES</t>
  </si>
  <si>
    <t>SICKLE CELL ANEMIA CRISIS</t>
  </si>
  <si>
    <t>ANEMIA, BLOOD AND BLOOD-FORMING ORGAN DISORDERS</t>
  </si>
  <si>
    <t>AFTERCARE, BURNS, CORROSIONS, OTHER INJURIES RELATED TO THE SKIN AND SUB TIS</t>
  </si>
  <si>
    <t>ACUTE LEUKEMIA</t>
  </si>
  <si>
    <t>LYMPHOMA, MYELOMA AND NON-ACUTE LEUKEMIA</t>
  </si>
  <si>
    <t>RADIOTHERAPY</t>
  </si>
  <si>
    <t>CHEMOTHERAPY</t>
  </si>
  <si>
    <t>LYMPHATIC AND OTHER MALIGNANCIES AND NEOPLASMS OF UNCERTAIN BEHAVIOR</t>
  </si>
  <si>
    <t>SEPTICEMIA AND DISSEMINATED INFECTIONS</t>
  </si>
  <si>
    <t>INTRAOPERATIVE, POST-OPERATIVE OR POST-TRAUMATIC INFECTIONS AND COMPLICATIONS</t>
  </si>
  <si>
    <t>FEVER AND OTHER INFLAMMATORY CONDITIONS</t>
  </si>
  <si>
    <t>VIRAL ILLNESS</t>
  </si>
  <si>
    <t>OTHER INFECTIOUS AND PARASITIC DISEASES</t>
  </si>
  <si>
    <t>H. PYLORI INFECTION</t>
  </si>
  <si>
    <t>VIRAL MENINGITIS</t>
  </si>
  <si>
    <t>SCHIZOPHRENIA</t>
  </si>
  <si>
    <t>MAJOR DEPRESSIVE DIAGNOSES AND  OTHER OR UNSPECIFIED PSYCHOSES</t>
  </si>
  <si>
    <t>PERSONALITY AND IMPULSE CONTROL DIAGNOSES</t>
  </si>
  <si>
    <t>BIPOLAR DISORDERS</t>
  </si>
  <si>
    <t>DEPRESSION EXCEPT MAJOR DEPRESSIVE DIAGNOSES</t>
  </si>
  <si>
    <t>ADJUSTMENT DISORDERS AND NEUROSES EXCEPT DEPRESSIVE DIAGNOSES</t>
  </si>
  <si>
    <t>ACUTE ANXIETY AND DELIRIUM STATES</t>
  </si>
  <si>
    <t>ORGANIC BEHAVIORAL HEALTH DISTURBANCES</t>
  </si>
  <si>
    <t>INTELLECTUAL DISABILITY</t>
  </si>
  <si>
    <t>CHILDHOOD BEHAVIORAL DIAGNOSES</t>
  </si>
  <si>
    <t>EATING DISORDERS</t>
  </si>
  <si>
    <t>OTHER BEHAVIORAL HEALTH DIAGNOSES</t>
  </si>
  <si>
    <t>INTENTIONAL SELF-HARM AND ATTEMPTED SUICIDE</t>
  </si>
  <si>
    <t>OPIOID ABUSE AND DEPENDENCE</t>
  </si>
  <si>
    <t>COCAINE ABUSE AND DEPENDENCE</t>
  </si>
  <si>
    <t>ALCOHOL ABUSE AND DEPENDENCE</t>
  </si>
  <si>
    <t>OTHER DRUG ABUSE AND DEPENDENCE</t>
  </si>
  <si>
    <t>ALLERGIC REACTIONS</t>
  </si>
  <si>
    <t>POISONING OR TOXIC EFFECTS OF MEDICINAL AGENTS</t>
  </si>
  <si>
    <t>OTHER COMPLICATIONS OF TREATMENT</t>
  </si>
  <si>
    <t>OTHER INJURY, POISONING AND TOXIC EFFECT DIAGNOSES</t>
  </si>
  <si>
    <t>TOXIC EFFECTS OF NON-MEDICINAL SUBSTANCES</t>
  </si>
  <si>
    <t>EXTENSIVE 3RD DEGREE OR FULL THICKNESS BURNS</t>
  </si>
  <si>
    <t>PARTIAL THICKNESS BURNS</t>
  </si>
  <si>
    <t>ENCOUNTERS FOR CONTACT WITH HEALTH SERVICES</t>
  </si>
  <si>
    <t>AFTERCARE, MUSCULOSKELETAL SYSTEM AND CONNECTIVE TISSUE INJURIES</t>
  </si>
  <si>
    <t>REHABILITATION</t>
  </si>
  <si>
    <t>SIGNS, SYMPTOMS AND OTHER FACTORS INFLUENCING HEALTH STATUS</t>
  </si>
  <si>
    <t>OTHER AFTERCARE AND CONVALESCENCE</t>
  </si>
  <si>
    <t>NEONATAL AFTERCARE</t>
  </si>
  <si>
    <t>AFTERCARE FOR 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</si>
  <si>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</si>
  <si>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</si>
  <si>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</si>
  <si>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</si>
  <si>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</si>
  <si>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</si>
  <si>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</si>
  <si>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</si>
  <si>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ALTERATION IN CONSCIOUSNESS</t>
  </si>
  <si>
    <t>NONINVASIVE VENTILATION SUPPORT</t>
  </si>
  <si>
    <t>MINOR MUSCULOSKELETAL PROCEDURES</t>
  </si>
  <si>
    <t>LEVEL I DRUG SCREENING AND DEFINITIVE TESTS</t>
  </si>
  <si>
    <t>LEVEL II DRUG SCREENING AND DEFINITIVE TESTS</t>
  </si>
  <si>
    <t>LEVEL III DRUG SCREENING AND DEFINITIVE TESTS</t>
  </si>
  <si>
    <t>LEVEL III BLOOD AND TISSUE TYPING TESTS</t>
  </si>
  <si>
    <t>LEVEL IV COMPLEX LABORATORY, MOLECULAR PATHOLOGY AND GENETIC TESTS</t>
  </si>
  <si>
    <t>ADVANCED MOLECULAR PATHOLOGY AND GENETIC TESTS</t>
  </si>
  <si>
    <t>CLASS I BLOOD PRODUCTS</t>
  </si>
  <si>
    <t>CLASS II BLOOD PRODUCTS</t>
  </si>
  <si>
    <t>BONE CONDUCTION HEARING DEVICE IMPLANTATION</t>
  </si>
  <si>
    <t>SPINAL IMPLANTATION OF DRUG INFUSION DEVICE</t>
  </si>
  <si>
    <t>INGUINAL, FEMORAL AND UMBILICAL HERNIA REPAIR</t>
  </si>
  <si>
    <t>ABDOMINAL HERNIA REPAIR</t>
  </si>
  <si>
    <t>TRANSPLANT PROCEDURES</t>
  </si>
  <si>
    <t>HEART AND/OR LUNG TRANSPLANT</t>
  </si>
  <si>
    <t>KIDNEY TRANSPLANT</t>
  </si>
  <si>
    <t>VENTRICULAR ASSIST DEVICE PROCEDURES</t>
  </si>
  <si>
    <t>EXTRACORPOREAL MEMBRANE OXYGENATION (ECMO) PROCEDURES</t>
  </si>
  <si>
    <t>EMERGING TECHNOLOGY PROCEDURES</t>
  </si>
  <si>
    <t>LEVEL I OPIOID TREATMENT PROGRAM SERVICES</t>
  </si>
  <si>
    <t>LEVEL II OPIOID TREATMENT PROGRAM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</si>
</sst>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42" fontId="0" fillId="0" borderId="0" xfId="0" applyNumberFormat="1" applyAlignment="1">
      <alignment horizontal="center"/>
    </xf>
    <xf numFmtId="4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42" fontId="2" fillId="3" borderId="1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5" fontId="0" fillId="0" borderId="0" xfId="0" applyNumberFormat="1" applyFill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 wrapText="1"/>
    </xf>
    <xf numFmtId="42" fontId="0" fillId="0" borderId="0" xfId="0" applyNumberFormat="1" applyFill="1" applyAlignment="1">
      <alignment horizontal="center" wrapText="1"/>
    </xf>
    <xf numFmtId="42" fontId="2" fillId="3" borderId="1" xfId="0" applyNumberFormat="1" applyFont="1" applyFill="1" applyBorder="1" applyAlignment="1">
      <alignment horizontal="center" wrapText="1"/>
    </xf>
    <xf numFmtId="42" fontId="0" fillId="0" borderId="0" xfId="0" applyNumberFormat="1" applyAlignment="1">
      <alignment horizontal="center" wrapText="1"/>
    </xf>
    <xf numFmtId="42" fontId="0" fillId="0" borderId="0" xfId="1" applyNumberFormat="1" applyFont="1" applyFill="1" applyAlignment="1">
      <alignment horizontal="center" wrapText="1"/>
    </xf>
    <xf numFmtId="42" fontId="2" fillId="2" borderId="1" xfId="2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9"/>
  <sheetViews>
    <sheetView zoomScaleNormal="100" workbookViewId="0">
      <pane xSplit="1" ySplit="2" topLeftCell="D270" activePane="bottomRight" state="frozen"/>
      <selection pane="topRight" activeCell="C1" sqref="C1"/>
      <selection pane="bottomLeft" activeCell="A2" sqref="A2"/>
      <selection pane="bottomRight" activeCell="A295" sqref="A295"/>
    </sheetView>
  </sheetViews>
  <sheetFormatPr defaultColWidth="9.109375" defaultRowHeight="14.4" x14ac:dyDescent="0.3"/>
  <cols>
    <col min="1" max="1" width="29.44140625" style="7" bestFit="1" customWidth="1"/>
    <col min="2" max="2" width="86.6640625" style="8" bestFit="1" customWidth="1"/>
    <col min="3" max="3" width="16.6640625" style="8" bestFit="1" customWidth="1"/>
    <col min="4" max="4" width="11.21875" style="15" customWidth="1"/>
    <col min="5" max="5" width="9.77734375" style="15" customWidth="1"/>
    <col min="6" max="6" width="16.33203125" style="9" bestFit="1" customWidth="1"/>
    <col min="7" max="7" width="11.5546875" style="9" customWidth="1"/>
    <col min="8" max="8" width="9.33203125" style="18" bestFit="1" customWidth="1"/>
    <col min="9" max="9" width="9.88671875" style="18" bestFit="1" customWidth="1"/>
    <col min="10" max="17" width="9.109375" style="9"/>
    <col min="18" max="16384" width="9.109375" style="8"/>
  </cols>
  <sheetData>
    <row r="1" spans="1:17" ht="15.6" x14ac:dyDescent="0.3">
      <c r="A1" s="1" t="s">
        <v>4139</v>
      </c>
    </row>
    <row r="2" spans="1:17" ht="72" x14ac:dyDescent="0.3">
      <c r="A2" s="10" t="s">
        <v>0</v>
      </c>
      <c r="B2" s="10" t="s">
        <v>4140</v>
      </c>
      <c r="C2" s="11" t="s">
        <v>4141</v>
      </c>
      <c r="D2" s="16" t="s">
        <v>4142</v>
      </c>
      <c r="E2" s="16" t="s">
        <v>4143</v>
      </c>
      <c r="F2" s="12" t="s">
        <v>3</v>
      </c>
      <c r="G2" s="12" t="s">
        <v>4144</v>
      </c>
      <c r="H2" s="16" t="s">
        <v>4145</v>
      </c>
      <c r="I2" s="16" t="s">
        <v>4146</v>
      </c>
      <c r="J2" s="12" t="s">
        <v>4147</v>
      </c>
      <c r="K2" s="12" t="s">
        <v>4148</v>
      </c>
      <c r="L2" s="12" t="s">
        <v>4149</v>
      </c>
      <c r="M2" s="12" t="s">
        <v>4150</v>
      </c>
      <c r="N2" s="12" t="s">
        <v>4151</v>
      </c>
      <c r="O2" s="12" t="s">
        <v>4152</v>
      </c>
      <c r="P2" s="12" t="s">
        <v>4153</v>
      </c>
      <c r="Q2" s="12" t="s">
        <v>4154</v>
      </c>
    </row>
    <row r="3" spans="1:17" x14ac:dyDescent="0.3">
      <c r="A3" t="s">
        <v>21</v>
      </c>
      <c r="B3" t="s">
        <v>4155</v>
      </c>
      <c r="C3" s="13" t="s">
        <v>4156</v>
      </c>
      <c r="D3" s="17">
        <f>MIN(G3:P3)</f>
        <v>946.85</v>
      </c>
      <c r="E3" s="17">
        <f>MAX(G3:P3)</f>
        <v>1039.6499999999999</v>
      </c>
      <c r="F3" s="14" t="s">
        <v>4157</v>
      </c>
      <c r="G3" s="14" t="s">
        <v>4157</v>
      </c>
      <c r="H3" s="18">
        <v>1039.6499999999999</v>
      </c>
      <c r="I3" s="18">
        <v>946.85</v>
      </c>
      <c r="J3" s="14" t="s">
        <v>4157</v>
      </c>
      <c r="K3" s="14" t="s">
        <v>4157</v>
      </c>
      <c r="L3" s="14" t="s">
        <v>4157</v>
      </c>
      <c r="M3" s="14" t="s">
        <v>4157</v>
      </c>
      <c r="N3" s="14" t="s">
        <v>4157</v>
      </c>
      <c r="O3" s="14" t="s">
        <v>4157</v>
      </c>
      <c r="P3" s="14" t="s">
        <v>4157</v>
      </c>
      <c r="Q3" s="14" t="s">
        <v>4157</v>
      </c>
    </row>
    <row r="4" spans="1:17" x14ac:dyDescent="0.3">
      <c r="A4" t="s">
        <v>21</v>
      </c>
      <c r="B4" t="s">
        <v>4158</v>
      </c>
      <c r="C4" s="13" t="s">
        <v>4156</v>
      </c>
      <c r="D4" s="17">
        <f t="shared" ref="D4:D67" si="0">MIN(G4:P4)</f>
        <v>374.16899999999998</v>
      </c>
      <c r="E4" s="17">
        <f t="shared" ref="E4:E67" si="1">MAX(G4:P4)</f>
        <v>410.84099999999995</v>
      </c>
      <c r="F4" s="14" t="s">
        <v>4157</v>
      </c>
      <c r="G4" s="14" t="s">
        <v>4157</v>
      </c>
      <c r="H4" s="18">
        <v>410.84099999999995</v>
      </c>
      <c r="I4" s="18">
        <v>374.16899999999998</v>
      </c>
      <c r="J4" s="14" t="s">
        <v>4157</v>
      </c>
      <c r="K4" s="14" t="s">
        <v>4157</v>
      </c>
      <c r="L4" s="14" t="s">
        <v>4157</v>
      </c>
      <c r="M4" s="14" t="s">
        <v>4157</v>
      </c>
      <c r="N4" s="14" t="s">
        <v>4157</v>
      </c>
      <c r="O4" s="14" t="s">
        <v>4157</v>
      </c>
      <c r="P4" s="14" t="s">
        <v>4157</v>
      </c>
      <c r="Q4" s="14" t="s">
        <v>4157</v>
      </c>
    </row>
    <row r="5" spans="1:17" x14ac:dyDescent="0.3">
      <c r="A5" t="s">
        <v>21</v>
      </c>
      <c r="B5" t="s">
        <v>4159</v>
      </c>
      <c r="C5" s="13" t="s">
        <v>4156</v>
      </c>
      <c r="D5" s="17">
        <f t="shared" si="0"/>
        <v>1738.9389999999999</v>
      </c>
      <c r="E5" s="17">
        <f t="shared" si="1"/>
        <v>1909.3709999999999</v>
      </c>
      <c r="F5" s="14" t="s">
        <v>4157</v>
      </c>
      <c r="G5" s="14" t="s">
        <v>4157</v>
      </c>
      <c r="H5" s="18">
        <v>1909.3709999999999</v>
      </c>
      <c r="I5" s="18">
        <v>1738.9389999999999</v>
      </c>
      <c r="J5" s="14" t="s">
        <v>4157</v>
      </c>
      <c r="K5" s="14" t="s">
        <v>4157</v>
      </c>
      <c r="L5" s="14" t="s">
        <v>4157</v>
      </c>
      <c r="M5" s="14" t="s">
        <v>4157</v>
      </c>
      <c r="N5" s="14" t="s">
        <v>4157</v>
      </c>
      <c r="O5" s="14" t="s">
        <v>4157</v>
      </c>
      <c r="P5" s="14" t="s">
        <v>4157</v>
      </c>
      <c r="Q5" s="14" t="s">
        <v>4157</v>
      </c>
    </row>
    <row r="6" spans="1:17" x14ac:dyDescent="0.3">
      <c r="A6" t="s">
        <v>21</v>
      </c>
      <c r="B6" t="s">
        <v>4160</v>
      </c>
      <c r="C6" s="13" t="s">
        <v>4156</v>
      </c>
      <c r="D6" s="17">
        <f t="shared" si="0"/>
        <v>333.03000000000003</v>
      </c>
      <c r="E6" s="17">
        <f t="shared" si="1"/>
        <v>365.67</v>
      </c>
      <c r="F6" s="14" t="s">
        <v>4157</v>
      </c>
      <c r="G6" s="14" t="s">
        <v>4157</v>
      </c>
      <c r="H6" s="18">
        <v>365.67</v>
      </c>
      <c r="I6" s="18">
        <v>333.03000000000003</v>
      </c>
      <c r="J6" s="14" t="s">
        <v>4157</v>
      </c>
      <c r="K6" s="14" t="s">
        <v>4157</v>
      </c>
      <c r="L6" s="14" t="s">
        <v>4157</v>
      </c>
      <c r="M6" s="14" t="s">
        <v>4157</v>
      </c>
      <c r="N6" s="14" t="s">
        <v>4157</v>
      </c>
      <c r="O6" s="14" t="s">
        <v>4157</v>
      </c>
      <c r="P6" s="14" t="s">
        <v>4157</v>
      </c>
      <c r="Q6" s="14" t="s">
        <v>4157</v>
      </c>
    </row>
    <row r="7" spans="1:17" x14ac:dyDescent="0.3">
      <c r="A7" t="s">
        <v>21</v>
      </c>
      <c r="B7" t="s">
        <v>4161</v>
      </c>
      <c r="C7" s="13" t="s">
        <v>4156</v>
      </c>
      <c r="D7" s="17">
        <f t="shared" si="0"/>
        <v>873.71400000000006</v>
      </c>
      <c r="E7" s="17">
        <f t="shared" si="1"/>
        <v>959.346</v>
      </c>
      <c r="F7" s="14" t="s">
        <v>4157</v>
      </c>
      <c r="G7" s="14" t="s">
        <v>4157</v>
      </c>
      <c r="H7" s="18">
        <v>959.346</v>
      </c>
      <c r="I7" s="18">
        <v>873.71400000000006</v>
      </c>
      <c r="J7" s="14" t="s">
        <v>4157</v>
      </c>
      <c r="K7" s="14" t="s">
        <v>4157</v>
      </c>
      <c r="L7" s="14" t="s">
        <v>4157</v>
      </c>
      <c r="M7" s="14" t="s">
        <v>4157</v>
      </c>
      <c r="N7" s="14" t="s">
        <v>4157</v>
      </c>
      <c r="O7" s="14" t="s">
        <v>4157</v>
      </c>
      <c r="P7" s="14" t="s">
        <v>4157</v>
      </c>
      <c r="Q7" s="14" t="s">
        <v>4157</v>
      </c>
    </row>
    <row r="8" spans="1:17" x14ac:dyDescent="0.3">
      <c r="A8" t="s">
        <v>21</v>
      </c>
      <c r="B8" t="s">
        <v>4162</v>
      </c>
      <c r="C8" s="13" t="s">
        <v>4156</v>
      </c>
      <c r="D8" s="17">
        <f t="shared" si="0"/>
        <v>2918.2570000000001</v>
      </c>
      <c r="E8" s="17">
        <f t="shared" si="1"/>
        <v>3204.2730000000001</v>
      </c>
      <c r="F8" s="14" t="s">
        <v>4157</v>
      </c>
      <c r="G8" s="14" t="s">
        <v>4157</v>
      </c>
      <c r="H8" s="18">
        <v>3204.2730000000001</v>
      </c>
      <c r="I8" s="18">
        <v>2918.2570000000001</v>
      </c>
      <c r="J8" s="14" t="s">
        <v>4157</v>
      </c>
      <c r="K8" s="14" t="s">
        <v>4157</v>
      </c>
      <c r="L8" s="14" t="s">
        <v>4157</v>
      </c>
      <c r="M8" s="14" t="s">
        <v>4157</v>
      </c>
      <c r="N8" s="14" t="s">
        <v>4157</v>
      </c>
      <c r="O8" s="14" t="s">
        <v>4157</v>
      </c>
      <c r="P8" s="14" t="s">
        <v>4157</v>
      </c>
      <c r="Q8" s="14" t="s">
        <v>4157</v>
      </c>
    </row>
    <row r="9" spans="1:17" x14ac:dyDescent="0.3">
      <c r="A9" t="s">
        <v>21</v>
      </c>
      <c r="B9" t="s">
        <v>4163</v>
      </c>
      <c r="C9" s="13" t="s">
        <v>4156</v>
      </c>
      <c r="D9" s="17">
        <f t="shared" si="0"/>
        <v>4691.152</v>
      </c>
      <c r="E9" s="17">
        <f t="shared" si="1"/>
        <v>5150.9279999999999</v>
      </c>
      <c r="F9" s="14" t="s">
        <v>4157</v>
      </c>
      <c r="G9" s="14" t="s">
        <v>4157</v>
      </c>
      <c r="H9" s="18">
        <v>5150.9279999999999</v>
      </c>
      <c r="I9" s="18">
        <v>4691.152</v>
      </c>
      <c r="J9" s="14" t="s">
        <v>4157</v>
      </c>
      <c r="K9" s="14" t="s">
        <v>4157</v>
      </c>
      <c r="L9" s="14" t="s">
        <v>4157</v>
      </c>
      <c r="M9" s="14" t="s">
        <v>4157</v>
      </c>
      <c r="N9" s="14" t="s">
        <v>4157</v>
      </c>
      <c r="O9" s="14" t="s">
        <v>4157</v>
      </c>
      <c r="P9" s="14" t="s">
        <v>4157</v>
      </c>
      <c r="Q9" s="14" t="s">
        <v>4157</v>
      </c>
    </row>
    <row r="10" spans="1:17" x14ac:dyDescent="0.3">
      <c r="A10" t="s">
        <v>21</v>
      </c>
      <c r="B10" t="s">
        <v>4164</v>
      </c>
      <c r="C10" s="13" t="s">
        <v>4156</v>
      </c>
      <c r="D10" s="17">
        <f t="shared" si="0"/>
        <v>590.31200000000001</v>
      </c>
      <c r="E10" s="17">
        <f t="shared" si="1"/>
        <v>648.16800000000001</v>
      </c>
      <c r="F10" s="14" t="s">
        <v>4157</v>
      </c>
      <c r="G10" s="14" t="s">
        <v>4157</v>
      </c>
      <c r="H10" s="18">
        <v>648.16800000000001</v>
      </c>
      <c r="I10" s="18">
        <v>590.31200000000001</v>
      </c>
      <c r="J10" s="14" t="s">
        <v>4157</v>
      </c>
      <c r="K10" s="14" t="s">
        <v>4157</v>
      </c>
      <c r="L10" s="14" t="s">
        <v>4157</v>
      </c>
      <c r="M10" s="14" t="s">
        <v>4157</v>
      </c>
      <c r="N10" s="14" t="s">
        <v>4157</v>
      </c>
      <c r="O10" s="14" t="s">
        <v>4157</v>
      </c>
      <c r="P10" s="14" t="s">
        <v>4157</v>
      </c>
      <c r="Q10" s="14" t="s">
        <v>4157</v>
      </c>
    </row>
    <row r="11" spans="1:17" x14ac:dyDescent="0.3">
      <c r="A11" t="s">
        <v>21</v>
      </c>
      <c r="B11" t="s">
        <v>4165</v>
      </c>
      <c r="C11" s="13" t="s">
        <v>4156</v>
      </c>
      <c r="D11" s="17">
        <f t="shared" si="0"/>
        <v>1080.7149999999999</v>
      </c>
      <c r="E11" s="17">
        <f t="shared" si="1"/>
        <v>1186.635</v>
      </c>
      <c r="F11" s="14" t="s">
        <v>4157</v>
      </c>
      <c r="G11" s="14" t="s">
        <v>4157</v>
      </c>
      <c r="H11" s="18">
        <v>1186.635</v>
      </c>
      <c r="I11" s="18">
        <v>1080.7149999999999</v>
      </c>
      <c r="J11" s="14" t="s">
        <v>4157</v>
      </c>
      <c r="K11" s="14" t="s">
        <v>4157</v>
      </c>
      <c r="L11" s="14" t="s">
        <v>4157</v>
      </c>
      <c r="M11" s="14" t="s">
        <v>4157</v>
      </c>
      <c r="N11" s="14" t="s">
        <v>4157</v>
      </c>
      <c r="O11" s="14" t="s">
        <v>4157</v>
      </c>
      <c r="P11" s="14" t="s">
        <v>4157</v>
      </c>
      <c r="Q11" s="14" t="s">
        <v>4157</v>
      </c>
    </row>
    <row r="12" spans="1:17" x14ac:dyDescent="0.3">
      <c r="A12" t="s">
        <v>21</v>
      </c>
      <c r="B12" t="s">
        <v>4166</v>
      </c>
      <c r="C12" s="13" t="s">
        <v>4156</v>
      </c>
      <c r="D12" s="17">
        <f t="shared" si="0"/>
        <v>4066.2310000000002</v>
      </c>
      <c r="E12" s="17">
        <f t="shared" si="1"/>
        <v>4464.759</v>
      </c>
      <c r="F12" s="14" t="s">
        <v>4157</v>
      </c>
      <c r="G12" s="14" t="s">
        <v>4157</v>
      </c>
      <c r="H12" s="18">
        <v>4464.759</v>
      </c>
      <c r="I12" s="18">
        <v>4066.2310000000002</v>
      </c>
      <c r="J12" s="14" t="s">
        <v>4157</v>
      </c>
      <c r="K12" s="14" t="s">
        <v>4157</v>
      </c>
      <c r="L12" s="14" t="s">
        <v>4157</v>
      </c>
      <c r="M12" s="14" t="s">
        <v>4157</v>
      </c>
      <c r="N12" s="14" t="s">
        <v>4157</v>
      </c>
      <c r="O12" s="14" t="s">
        <v>4157</v>
      </c>
      <c r="P12" s="14" t="s">
        <v>4157</v>
      </c>
      <c r="Q12" s="14" t="s">
        <v>4157</v>
      </c>
    </row>
    <row r="13" spans="1:17" x14ac:dyDescent="0.3">
      <c r="A13" t="s">
        <v>21</v>
      </c>
      <c r="B13" t="s">
        <v>4167</v>
      </c>
      <c r="C13" s="13" t="s">
        <v>4156</v>
      </c>
      <c r="D13" s="17">
        <f t="shared" si="0"/>
        <v>1582.2190000000001</v>
      </c>
      <c r="E13" s="17">
        <f t="shared" si="1"/>
        <v>1737.2909999999999</v>
      </c>
      <c r="F13" s="14" t="s">
        <v>4157</v>
      </c>
      <c r="G13" s="14" t="s">
        <v>4157</v>
      </c>
      <c r="H13" s="18">
        <v>1737.2909999999999</v>
      </c>
      <c r="I13" s="18">
        <v>1582.2190000000001</v>
      </c>
      <c r="J13" s="14" t="s">
        <v>4157</v>
      </c>
      <c r="K13" s="14" t="s">
        <v>4157</v>
      </c>
      <c r="L13" s="14" t="s">
        <v>4157</v>
      </c>
      <c r="M13" s="14" t="s">
        <v>4157</v>
      </c>
      <c r="N13" s="14" t="s">
        <v>4157</v>
      </c>
      <c r="O13" s="14" t="s">
        <v>4157</v>
      </c>
      <c r="P13" s="14" t="s">
        <v>4157</v>
      </c>
      <c r="Q13" s="14" t="s">
        <v>4157</v>
      </c>
    </row>
    <row r="14" spans="1:17" x14ac:dyDescent="0.3">
      <c r="A14" t="s">
        <v>21</v>
      </c>
      <c r="B14" t="s">
        <v>4168</v>
      </c>
      <c r="C14" s="13" t="s">
        <v>4156</v>
      </c>
      <c r="D14" s="17">
        <f t="shared" si="0"/>
        <v>2277.011</v>
      </c>
      <c r="E14" s="17">
        <f t="shared" si="1"/>
        <v>2500.1790000000001</v>
      </c>
      <c r="F14" s="14" t="s">
        <v>4157</v>
      </c>
      <c r="G14" s="14" t="s">
        <v>4157</v>
      </c>
      <c r="H14" s="18">
        <v>2500.1790000000001</v>
      </c>
      <c r="I14" s="18">
        <v>2277.011</v>
      </c>
      <c r="J14" s="14" t="s">
        <v>4157</v>
      </c>
      <c r="K14" s="14" t="s">
        <v>4157</v>
      </c>
      <c r="L14" s="14" t="s">
        <v>4157</v>
      </c>
      <c r="M14" s="14" t="s">
        <v>4157</v>
      </c>
      <c r="N14" s="14" t="s">
        <v>4157</v>
      </c>
      <c r="O14" s="14" t="s">
        <v>4157</v>
      </c>
      <c r="P14" s="14" t="s">
        <v>4157</v>
      </c>
      <c r="Q14" s="14" t="s">
        <v>4157</v>
      </c>
    </row>
    <row r="15" spans="1:17" x14ac:dyDescent="0.3">
      <c r="A15" t="s">
        <v>21</v>
      </c>
      <c r="B15" t="s">
        <v>4169</v>
      </c>
      <c r="C15" s="13" t="s">
        <v>4156</v>
      </c>
      <c r="D15" s="17">
        <f t="shared" si="0"/>
        <v>6832.338999999999</v>
      </c>
      <c r="E15" s="17">
        <f t="shared" si="1"/>
        <v>7501.9709999999995</v>
      </c>
      <c r="F15" s="14" t="s">
        <v>4157</v>
      </c>
      <c r="G15" s="14" t="s">
        <v>4157</v>
      </c>
      <c r="H15" s="18">
        <v>7501.9709999999995</v>
      </c>
      <c r="I15" s="18">
        <v>6832.338999999999</v>
      </c>
      <c r="J15" s="14" t="s">
        <v>4157</v>
      </c>
      <c r="K15" s="14" t="s">
        <v>4157</v>
      </c>
      <c r="L15" s="14" t="s">
        <v>4157</v>
      </c>
      <c r="M15" s="14" t="s">
        <v>4157</v>
      </c>
      <c r="N15" s="14" t="s">
        <v>4157</v>
      </c>
      <c r="O15" s="14" t="s">
        <v>4157</v>
      </c>
      <c r="P15" s="14" t="s">
        <v>4157</v>
      </c>
      <c r="Q15" s="14" t="s">
        <v>4157</v>
      </c>
    </row>
    <row r="16" spans="1:17" x14ac:dyDescent="0.3">
      <c r="A16" t="s">
        <v>21</v>
      </c>
      <c r="B16" t="s">
        <v>4170</v>
      </c>
      <c r="C16" s="13" t="s">
        <v>4156</v>
      </c>
      <c r="D16" s="17">
        <f t="shared" si="0"/>
        <v>11066.391</v>
      </c>
      <c r="E16" s="17">
        <f t="shared" si="1"/>
        <v>12150.999</v>
      </c>
      <c r="F16" s="14" t="s">
        <v>4157</v>
      </c>
      <c r="G16" s="14" t="s">
        <v>4157</v>
      </c>
      <c r="H16" s="18">
        <v>12150.999</v>
      </c>
      <c r="I16" s="18">
        <v>11066.391</v>
      </c>
      <c r="J16" s="14" t="s">
        <v>4157</v>
      </c>
      <c r="K16" s="14" t="s">
        <v>4157</v>
      </c>
      <c r="L16" s="14" t="s">
        <v>4157</v>
      </c>
      <c r="M16" s="14" t="s">
        <v>4157</v>
      </c>
      <c r="N16" s="14" t="s">
        <v>4157</v>
      </c>
      <c r="O16" s="14" t="s">
        <v>4157</v>
      </c>
      <c r="P16" s="14" t="s">
        <v>4157</v>
      </c>
      <c r="Q16" s="14" t="s">
        <v>4157</v>
      </c>
    </row>
    <row r="17" spans="1:17" x14ac:dyDescent="0.3">
      <c r="A17" t="s">
        <v>21</v>
      </c>
      <c r="B17" t="s">
        <v>4171</v>
      </c>
      <c r="C17" s="13" t="s">
        <v>4156</v>
      </c>
      <c r="D17" s="17">
        <f t="shared" si="0"/>
        <v>4283.6799999999994</v>
      </c>
      <c r="E17" s="17">
        <f t="shared" si="1"/>
        <v>4703.5199999999995</v>
      </c>
      <c r="F17" s="14" t="s">
        <v>4157</v>
      </c>
      <c r="G17" s="14" t="s">
        <v>4157</v>
      </c>
      <c r="H17" s="18">
        <v>4703.5199999999995</v>
      </c>
      <c r="I17" s="18">
        <v>4283.6799999999994</v>
      </c>
      <c r="J17" s="14" t="s">
        <v>4157</v>
      </c>
      <c r="K17" s="14" t="s">
        <v>4157</v>
      </c>
      <c r="L17" s="14" t="s">
        <v>4157</v>
      </c>
      <c r="M17" s="14" t="s">
        <v>4157</v>
      </c>
      <c r="N17" s="14" t="s">
        <v>4157</v>
      </c>
      <c r="O17" s="14" t="s">
        <v>4157</v>
      </c>
      <c r="P17" s="14" t="s">
        <v>4157</v>
      </c>
      <c r="Q17" s="14" t="s">
        <v>4157</v>
      </c>
    </row>
    <row r="18" spans="1:17" x14ac:dyDescent="0.3">
      <c r="A18" t="s">
        <v>21</v>
      </c>
      <c r="B18" t="s">
        <v>4172</v>
      </c>
      <c r="C18" s="13" t="s">
        <v>4156</v>
      </c>
      <c r="D18" s="17">
        <f t="shared" si="0"/>
        <v>8901.0429999999997</v>
      </c>
      <c r="E18" s="17">
        <f t="shared" si="1"/>
        <v>9773.4269999999997</v>
      </c>
      <c r="F18" s="14" t="s">
        <v>4157</v>
      </c>
      <c r="G18" s="14" t="s">
        <v>4157</v>
      </c>
      <c r="H18" s="18">
        <v>9773.4269999999997</v>
      </c>
      <c r="I18" s="18">
        <v>8901.0429999999997</v>
      </c>
      <c r="J18" s="14" t="s">
        <v>4157</v>
      </c>
      <c r="K18" s="14" t="s">
        <v>4157</v>
      </c>
      <c r="L18" s="14" t="s">
        <v>4157</v>
      </c>
      <c r="M18" s="14" t="s">
        <v>4157</v>
      </c>
      <c r="N18" s="14" t="s">
        <v>4157</v>
      </c>
      <c r="O18" s="14" t="s">
        <v>4157</v>
      </c>
      <c r="P18" s="14" t="s">
        <v>4157</v>
      </c>
      <c r="Q18" s="14" t="s">
        <v>4157</v>
      </c>
    </row>
    <row r="19" spans="1:17" x14ac:dyDescent="0.3">
      <c r="A19" t="s">
        <v>21</v>
      </c>
      <c r="B19" t="s">
        <v>4173</v>
      </c>
      <c r="C19" s="13" t="s">
        <v>4156</v>
      </c>
      <c r="D19" s="17">
        <f t="shared" si="0"/>
        <v>9458.0519999999997</v>
      </c>
      <c r="E19" s="17">
        <f t="shared" si="1"/>
        <v>10385.028</v>
      </c>
      <c r="F19" s="14" t="s">
        <v>4157</v>
      </c>
      <c r="G19" s="14" t="s">
        <v>4157</v>
      </c>
      <c r="H19" s="18">
        <v>10385.028</v>
      </c>
      <c r="I19" s="18">
        <v>9458.0519999999997</v>
      </c>
      <c r="J19" s="14" t="s">
        <v>4157</v>
      </c>
      <c r="K19" s="14" t="s">
        <v>4157</v>
      </c>
      <c r="L19" s="14" t="s">
        <v>4157</v>
      </c>
      <c r="M19" s="14" t="s">
        <v>4157</v>
      </c>
      <c r="N19" s="14" t="s">
        <v>4157</v>
      </c>
      <c r="O19" s="14" t="s">
        <v>4157</v>
      </c>
      <c r="P19" s="14" t="s">
        <v>4157</v>
      </c>
      <c r="Q19" s="14" t="s">
        <v>4157</v>
      </c>
    </row>
    <row r="20" spans="1:17" x14ac:dyDescent="0.3">
      <c r="A20" t="s">
        <v>21</v>
      </c>
      <c r="B20" t="s">
        <v>4174</v>
      </c>
      <c r="C20" s="13" t="s">
        <v>4156</v>
      </c>
      <c r="D20" s="17">
        <f t="shared" si="0"/>
        <v>6033.72</v>
      </c>
      <c r="E20" s="17">
        <f t="shared" si="1"/>
        <v>6625.08</v>
      </c>
      <c r="F20" s="14" t="s">
        <v>4157</v>
      </c>
      <c r="G20" s="14" t="s">
        <v>4157</v>
      </c>
      <c r="H20" s="18">
        <v>6625.08</v>
      </c>
      <c r="I20" s="18">
        <v>6033.72</v>
      </c>
      <c r="J20" s="14" t="s">
        <v>4157</v>
      </c>
      <c r="K20" s="14" t="s">
        <v>4157</v>
      </c>
      <c r="L20" s="14" t="s">
        <v>4157</v>
      </c>
      <c r="M20" s="14" t="s">
        <v>4157</v>
      </c>
      <c r="N20" s="14" t="s">
        <v>4157</v>
      </c>
      <c r="O20" s="14" t="s">
        <v>4157</v>
      </c>
      <c r="P20" s="14" t="s">
        <v>4157</v>
      </c>
      <c r="Q20" s="14" t="s">
        <v>4157</v>
      </c>
    </row>
    <row r="21" spans="1:17" x14ac:dyDescent="0.3">
      <c r="A21" t="s">
        <v>21</v>
      </c>
      <c r="B21" t="s">
        <v>4175</v>
      </c>
      <c r="C21" s="13" t="s">
        <v>4156</v>
      </c>
      <c r="D21" s="17">
        <f t="shared" si="0"/>
        <v>7316.2120000000004</v>
      </c>
      <c r="E21" s="17">
        <f t="shared" si="1"/>
        <v>8033.268</v>
      </c>
      <c r="F21" s="14" t="s">
        <v>4157</v>
      </c>
      <c r="G21" s="14" t="s">
        <v>4157</v>
      </c>
      <c r="H21" s="18">
        <v>8033.268</v>
      </c>
      <c r="I21" s="18">
        <v>7316.2120000000004</v>
      </c>
      <c r="J21" s="14" t="s">
        <v>4157</v>
      </c>
      <c r="K21" s="14" t="s">
        <v>4157</v>
      </c>
      <c r="L21" s="14" t="s">
        <v>4157</v>
      </c>
      <c r="M21" s="14" t="s">
        <v>4157</v>
      </c>
      <c r="N21" s="14" t="s">
        <v>4157</v>
      </c>
      <c r="O21" s="14" t="s">
        <v>4157</v>
      </c>
      <c r="P21" s="14" t="s">
        <v>4157</v>
      </c>
      <c r="Q21" s="14" t="s">
        <v>4157</v>
      </c>
    </row>
    <row r="22" spans="1:17" x14ac:dyDescent="0.3">
      <c r="A22" t="s">
        <v>21</v>
      </c>
      <c r="B22" t="s">
        <v>4176</v>
      </c>
      <c r="C22" s="13" t="s">
        <v>4156</v>
      </c>
      <c r="D22" s="17">
        <f t="shared" si="0"/>
        <v>7598.3079999999991</v>
      </c>
      <c r="E22" s="17">
        <f t="shared" si="1"/>
        <v>8343.0119999999988</v>
      </c>
      <c r="F22" s="14" t="s">
        <v>4157</v>
      </c>
      <c r="G22" s="14" t="s">
        <v>4157</v>
      </c>
      <c r="H22" s="18">
        <v>8343.0119999999988</v>
      </c>
      <c r="I22" s="18">
        <v>7598.3079999999991</v>
      </c>
      <c r="J22" s="14" t="s">
        <v>4157</v>
      </c>
      <c r="K22" s="14" t="s">
        <v>4157</v>
      </c>
      <c r="L22" s="14" t="s">
        <v>4157</v>
      </c>
      <c r="M22" s="14" t="s">
        <v>4157</v>
      </c>
      <c r="N22" s="14" t="s">
        <v>4157</v>
      </c>
      <c r="O22" s="14" t="s">
        <v>4157</v>
      </c>
      <c r="P22" s="14" t="s">
        <v>4157</v>
      </c>
      <c r="Q22" s="14" t="s">
        <v>4157</v>
      </c>
    </row>
    <row r="23" spans="1:17" x14ac:dyDescent="0.3">
      <c r="A23" t="s">
        <v>21</v>
      </c>
      <c r="B23" t="s">
        <v>4177</v>
      </c>
      <c r="C23" s="13" t="s">
        <v>4156</v>
      </c>
      <c r="D23" s="17">
        <f t="shared" si="0"/>
        <v>11679.557999999999</v>
      </c>
      <c r="E23" s="17">
        <f t="shared" si="1"/>
        <v>12824.261999999999</v>
      </c>
      <c r="F23" s="14" t="s">
        <v>4157</v>
      </c>
      <c r="G23" s="14" t="s">
        <v>4157</v>
      </c>
      <c r="H23" s="18">
        <v>12824.261999999999</v>
      </c>
      <c r="I23" s="18">
        <v>11679.557999999999</v>
      </c>
      <c r="J23" s="14" t="s">
        <v>4157</v>
      </c>
      <c r="K23" s="14" t="s">
        <v>4157</v>
      </c>
      <c r="L23" s="14" t="s">
        <v>4157</v>
      </c>
      <c r="M23" s="14" t="s">
        <v>4157</v>
      </c>
      <c r="N23" s="14" t="s">
        <v>4157</v>
      </c>
      <c r="O23" s="14" t="s">
        <v>4157</v>
      </c>
      <c r="P23" s="14" t="s">
        <v>4157</v>
      </c>
      <c r="Q23" s="14" t="s">
        <v>4157</v>
      </c>
    </row>
    <row r="24" spans="1:17" x14ac:dyDescent="0.3">
      <c r="A24" t="s">
        <v>21</v>
      </c>
      <c r="B24" t="s">
        <v>4178</v>
      </c>
      <c r="C24" s="13" t="s">
        <v>4156</v>
      </c>
      <c r="D24" s="17">
        <f t="shared" si="0"/>
        <v>2723.663</v>
      </c>
      <c r="E24" s="17">
        <f t="shared" si="1"/>
        <v>2990.607</v>
      </c>
      <c r="F24" s="14" t="s">
        <v>4157</v>
      </c>
      <c r="G24" s="14" t="s">
        <v>4157</v>
      </c>
      <c r="H24" s="18">
        <v>2990.607</v>
      </c>
      <c r="I24" s="18">
        <v>2723.663</v>
      </c>
      <c r="J24" s="14" t="s">
        <v>4157</v>
      </c>
      <c r="K24" s="14" t="s">
        <v>4157</v>
      </c>
      <c r="L24" s="14" t="s">
        <v>4157</v>
      </c>
      <c r="M24" s="14" t="s">
        <v>4157</v>
      </c>
      <c r="N24" s="14" t="s">
        <v>4157</v>
      </c>
      <c r="O24" s="14" t="s">
        <v>4157</v>
      </c>
      <c r="P24" s="14" t="s">
        <v>4157</v>
      </c>
      <c r="Q24" s="14" t="s">
        <v>4157</v>
      </c>
    </row>
    <row r="25" spans="1:17" x14ac:dyDescent="0.3">
      <c r="A25" t="s">
        <v>21</v>
      </c>
      <c r="B25" t="s">
        <v>4179</v>
      </c>
      <c r="C25" s="13" t="s">
        <v>4156</v>
      </c>
      <c r="D25" s="17">
        <f t="shared" si="0"/>
        <v>5395.0860000000002</v>
      </c>
      <c r="E25" s="17">
        <f t="shared" si="1"/>
        <v>5923.8540000000003</v>
      </c>
      <c r="F25" s="14" t="s">
        <v>4157</v>
      </c>
      <c r="G25" s="14" t="s">
        <v>4157</v>
      </c>
      <c r="H25" s="18">
        <v>5923.8540000000003</v>
      </c>
      <c r="I25" s="18">
        <v>5395.0860000000002</v>
      </c>
      <c r="J25" s="14" t="s">
        <v>4157</v>
      </c>
      <c r="K25" s="14" t="s">
        <v>4157</v>
      </c>
      <c r="L25" s="14" t="s">
        <v>4157</v>
      </c>
      <c r="M25" s="14" t="s">
        <v>4157</v>
      </c>
      <c r="N25" s="14" t="s">
        <v>4157</v>
      </c>
      <c r="O25" s="14" t="s">
        <v>4157</v>
      </c>
      <c r="P25" s="14" t="s">
        <v>4157</v>
      </c>
      <c r="Q25" s="14" t="s">
        <v>4157</v>
      </c>
    </row>
    <row r="26" spans="1:17" x14ac:dyDescent="0.3">
      <c r="A26" t="s">
        <v>21</v>
      </c>
      <c r="B26" t="s">
        <v>4180</v>
      </c>
      <c r="C26" s="13" t="s">
        <v>4156</v>
      </c>
      <c r="D26" s="17">
        <f t="shared" si="0"/>
        <v>5133.2330000000002</v>
      </c>
      <c r="E26" s="17">
        <f t="shared" si="1"/>
        <v>5636.3369999999995</v>
      </c>
      <c r="F26" s="14" t="s">
        <v>4157</v>
      </c>
      <c r="G26" s="14" t="s">
        <v>4157</v>
      </c>
      <c r="H26" s="18">
        <v>5636.3369999999995</v>
      </c>
      <c r="I26" s="18">
        <v>5133.2330000000002</v>
      </c>
      <c r="J26" s="14" t="s">
        <v>4157</v>
      </c>
      <c r="K26" s="14" t="s">
        <v>4157</v>
      </c>
      <c r="L26" s="14" t="s">
        <v>4157</v>
      </c>
      <c r="M26" s="14" t="s">
        <v>4157</v>
      </c>
      <c r="N26" s="14" t="s">
        <v>4157</v>
      </c>
      <c r="O26" s="14" t="s">
        <v>4157</v>
      </c>
      <c r="P26" s="14" t="s">
        <v>4157</v>
      </c>
      <c r="Q26" s="14" t="s">
        <v>4157</v>
      </c>
    </row>
    <row r="27" spans="1:17" x14ac:dyDescent="0.3">
      <c r="A27" t="s">
        <v>21</v>
      </c>
      <c r="B27" t="s">
        <v>4181</v>
      </c>
      <c r="C27" s="13" t="s">
        <v>4156</v>
      </c>
      <c r="D27" s="17">
        <f t="shared" si="0"/>
        <v>11092.510999999999</v>
      </c>
      <c r="E27" s="17">
        <f t="shared" si="1"/>
        <v>12179.678999999998</v>
      </c>
      <c r="F27" s="14" t="s">
        <v>4157</v>
      </c>
      <c r="G27" s="14" t="s">
        <v>4157</v>
      </c>
      <c r="H27" s="18">
        <v>12179.678999999998</v>
      </c>
      <c r="I27" s="18">
        <v>11092.510999999999</v>
      </c>
      <c r="J27" s="14" t="s">
        <v>4157</v>
      </c>
      <c r="K27" s="14" t="s">
        <v>4157</v>
      </c>
      <c r="L27" s="14" t="s">
        <v>4157</v>
      </c>
      <c r="M27" s="14" t="s">
        <v>4157</v>
      </c>
      <c r="N27" s="14" t="s">
        <v>4157</v>
      </c>
      <c r="O27" s="14" t="s">
        <v>4157</v>
      </c>
      <c r="P27" s="14" t="s">
        <v>4157</v>
      </c>
      <c r="Q27" s="14" t="s">
        <v>4157</v>
      </c>
    </row>
    <row r="28" spans="1:17" x14ac:dyDescent="0.3">
      <c r="A28" t="s">
        <v>21</v>
      </c>
      <c r="B28" t="s">
        <v>4182</v>
      </c>
      <c r="C28" s="13" t="s">
        <v>4156</v>
      </c>
      <c r="D28" s="17">
        <f t="shared" si="0"/>
        <v>5079.0339999999997</v>
      </c>
      <c r="E28" s="17">
        <f t="shared" si="1"/>
        <v>5576.826</v>
      </c>
      <c r="F28" s="14" t="s">
        <v>4157</v>
      </c>
      <c r="G28" s="14" t="s">
        <v>4157</v>
      </c>
      <c r="H28" s="18">
        <v>5576.826</v>
      </c>
      <c r="I28" s="18">
        <v>5079.0339999999997</v>
      </c>
      <c r="J28" s="14" t="s">
        <v>4157</v>
      </c>
      <c r="K28" s="14" t="s">
        <v>4157</v>
      </c>
      <c r="L28" s="14" t="s">
        <v>4157</v>
      </c>
      <c r="M28" s="14" t="s">
        <v>4157</v>
      </c>
      <c r="N28" s="14" t="s">
        <v>4157</v>
      </c>
      <c r="O28" s="14" t="s">
        <v>4157</v>
      </c>
      <c r="P28" s="14" t="s">
        <v>4157</v>
      </c>
      <c r="Q28" s="14" t="s">
        <v>4157</v>
      </c>
    </row>
    <row r="29" spans="1:17" x14ac:dyDescent="0.3">
      <c r="A29" t="s">
        <v>21</v>
      </c>
      <c r="B29" t="s">
        <v>4183</v>
      </c>
      <c r="C29" s="13" t="s">
        <v>4156</v>
      </c>
      <c r="D29" s="17">
        <f t="shared" si="0"/>
        <v>11006.968000000001</v>
      </c>
      <c r="E29" s="17">
        <f t="shared" si="1"/>
        <v>12085.752</v>
      </c>
      <c r="F29" s="14" t="s">
        <v>4157</v>
      </c>
      <c r="G29" s="14" t="s">
        <v>4157</v>
      </c>
      <c r="H29" s="18">
        <v>12085.752</v>
      </c>
      <c r="I29" s="18">
        <v>11006.968000000001</v>
      </c>
      <c r="J29" s="14" t="s">
        <v>4157</v>
      </c>
      <c r="K29" s="14" t="s">
        <v>4157</v>
      </c>
      <c r="L29" s="14" t="s">
        <v>4157</v>
      </c>
      <c r="M29" s="14" t="s">
        <v>4157</v>
      </c>
      <c r="N29" s="14" t="s">
        <v>4157</v>
      </c>
      <c r="O29" s="14" t="s">
        <v>4157</v>
      </c>
      <c r="P29" s="14" t="s">
        <v>4157</v>
      </c>
      <c r="Q29" s="14" t="s">
        <v>4157</v>
      </c>
    </row>
    <row r="30" spans="1:17" x14ac:dyDescent="0.3">
      <c r="A30" t="s">
        <v>21</v>
      </c>
      <c r="B30" t="s">
        <v>4184</v>
      </c>
      <c r="C30" s="13" t="s">
        <v>4156</v>
      </c>
      <c r="D30" s="17">
        <f t="shared" si="0"/>
        <v>475.38400000000001</v>
      </c>
      <c r="E30" s="17">
        <f t="shared" si="1"/>
        <v>521.976</v>
      </c>
      <c r="F30" s="14" t="s">
        <v>4157</v>
      </c>
      <c r="G30" s="14" t="s">
        <v>4157</v>
      </c>
      <c r="H30" s="18">
        <v>521.976</v>
      </c>
      <c r="I30" s="18">
        <v>475.38400000000001</v>
      </c>
      <c r="J30" s="14" t="s">
        <v>4157</v>
      </c>
      <c r="K30" s="14" t="s">
        <v>4157</v>
      </c>
      <c r="L30" s="14" t="s">
        <v>4157</v>
      </c>
      <c r="M30" s="14" t="s">
        <v>4157</v>
      </c>
      <c r="N30" s="14" t="s">
        <v>4157</v>
      </c>
      <c r="O30" s="14" t="s">
        <v>4157</v>
      </c>
      <c r="P30" s="14" t="s">
        <v>4157</v>
      </c>
      <c r="Q30" s="14" t="s">
        <v>4157</v>
      </c>
    </row>
    <row r="31" spans="1:17" x14ac:dyDescent="0.3">
      <c r="A31" t="s">
        <v>21</v>
      </c>
      <c r="B31" t="s">
        <v>4185</v>
      </c>
      <c r="C31" s="13" t="s">
        <v>4156</v>
      </c>
      <c r="D31" s="17">
        <f t="shared" si="0"/>
        <v>130.6</v>
      </c>
      <c r="E31" s="17">
        <f t="shared" si="1"/>
        <v>143.4</v>
      </c>
      <c r="F31" s="14" t="s">
        <v>4157</v>
      </c>
      <c r="G31" s="14" t="s">
        <v>4157</v>
      </c>
      <c r="H31" s="18">
        <v>143.4</v>
      </c>
      <c r="I31" s="18">
        <v>130.6</v>
      </c>
      <c r="J31" s="14" t="s">
        <v>4157</v>
      </c>
      <c r="K31" s="14" t="s">
        <v>4157</v>
      </c>
      <c r="L31" s="14" t="s">
        <v>4157</v>
      </c>
      <c r="M31" s="14" t="s">
        <v>4157</v>
      </c>
      <c r="N31" s="14" t="s">
        <v>4157</v>
      </c>
      <c r="O31" s="14" t="s">
        <v>4157</v>
      </c>
      <c r="P31" s="14" t="s">
        <v>4157</v>
      </c>
      <c r="Q31" s="14" t="s">
        <v>4157</v>
      </c>
    </row>
    <row r="32" spans="1:17" x14ac:dyDescent="0.3">
      <c r="A32" t="s">
        <v>21</v>
      </c>
      <c r="B32" t="s">
        <v>4186</v>
      </c>
      <c r="C32" s="13" t="s">
        <v>4156</v>
      </c>
      <c r="D32" s="17">
        <f t="shared" si="0"/>
        <v>2147.0639999999999</v>
      </c>
      <c r="E32" s="17">
        <f t="shared" si="1"/>
        <v>2357.4959999999996</v>
      </c>
      <c r="F32" s="14" t="s">
        <v>4157</v>
      </c>
      <c r="G32" s="14" t="s">
        <v>4157</v>
      </c>
      <c r="H32" s="18">
        <v>2357.4959999999996</v>
      </c>
      <c r="I32" s="18">
        <v>2147.0639999999999</v>
      </c>
      <c r="J32" s="14" t="s">
        <v>4157</v>
      </c>
      <c r="K32" s="14" t="s">
        <v>4157</v>
      </c>
      <c r="L32" s="14" t="s">
        <v>4157</v>
      </c>
      <c r="M32" s="14" t="s">
        <v>4157</v>
      </c>
      <c r="N32" s="14" t="s">
        <v>4157</v>
      </c>
      <c r="O32" s="14" t="s">
        <v>4157</v>
      </c>
      <c r="P32" s="14" t="s">
        <v>4157</v>
      </c>
      <c r="Q32" s="14" t="s">
        <v>4157</v>
      </c>
    </row>
    <row r="33" spans="1:17" x14ac:dyDescent="0.3">
      <c r="A33" t="s">
        <v>21</v>
      </c>
      <c r="B33" t="s">
        <v>4187</v>
      </c>
      <c r="C33" s="13" t="s">
        <v>4156</v>
      </c>
      <c r="D33" s="17">
        <f t="shared" si="0"/>
        <v>9032.2960000000003</v>
      </c>
      <c r="E33" s="17">
        <f t="shared" si="1"/>
        <v>9917.5439999999999</v>
      </c>
      <c r="F33" s="14" t="s">
        <v>4157</v>
      </c>
      <c r="G33" s="14" t="s">
        <v>4157</v>
      </c>
      <c r="H33" s="18">
        <v>9917.5439999999999</v>
      </c>
      <c r="I33" s="18">
        <v>9032.2960000000003</v>
      </c>
      <c r="J33" s="14" t="s">
        <v>4157</v>
      </c>
      <c r="K33" s="14" t="s">
        <v>4157</v>
      </c>
      <c r="L33" s="14" t="s">
        <v>4157</v>
      </c>
      <c r="M33" s="14" t="s">
        <v>4157</v>
      </c>
      <c r="N33" s="14" t="s">
        <v>4157</v>
      </c>
      <c r="O33" s="14" t="s">
        <v>4157</v>
      </c>
      <c r="P33" s="14" t="s">
        <v>4157</v>
      </c>
      <c r="Q33" s="14" t="s">
        <v>4157</v>
      </c>
    </row>
    <row r="34" spans="1:17" x14ac:dyDescent="0.3">
      <c r="A34" t="s">
        <v>21</v>
      </c>
      <c r="B34" t="s">
        <v>4188</v>
      </c>
      <c r="C34" s="13" t="s">
        <v>4156</v>
      </c>
      <c r="D34" s="17">
        <f t="shared" si="0"/>
        <v>2450.7090000000003</v>
      </c>
      <c r="E34" s="17">
        <f t="shared" si="1"/>
        <v>2690.9010000000003</v>
      </c>
      <c r="F34" s="14" t="s">
        <v>4157</v>
      </c>
      <c r="G34" s="14" t="s">
        <v>4157</v>
      </c>
      <c r="H34" s="18">
        <v>2690.9010000000003</v>
      </c>
      <c r="I34" s="18">
        <v>2450.7090000000003</v>
      </c>
      <c r="J34" s="14" t="s">
        <v>4157</v>
      </c>
      <c r="K34" s="14" t="s">
        <v>4157</v>
      </c>
      <c r="L34" s="14" t="s">
        <v>4157</v>
      </c>
      <c r="M34" s="14" t="s">
        <v>4157</v>
      </c>
      <c r="N34" s="14" t="s">
        <v>4157</v>
      </c>
      <c r="O34" s="14" t="s">
        <v>4157</v>
      </c>
      <c r="P34" s="14" t="s">
        <v>4157</v>
      </c>
      <c r="Q34" s="14" t="s">
        <v>4157</v>
      </c>
    </row>
    <row r="35" spans="1:17" x14ac:dyDescent="0.3">
      <c r="A35" t="s">
        <v>21</v>
      </c>
      <c r="B35" t="s">
        <v>4189</v>
      </c>
      <c r="C35" s="13" t="s">
        <v>4156</v>
      </c>
      <c r="D35" s="17">
        <f t="shared" si="0"/>
        <v>7794.2079999999996</v>
      </c>
      <c r="E35" s="17">
        <f t="shared" si="1"/>
        <v>8558.1119999999992</v>
      </c>
      <c r="F35" s="14" t="s">
        <v>4157</v>
      </c>
      <c r="G35" s="14" t="s">
        <v>4157</v>
      </c>
      <c r="H35" s="18">
        <v>8558.1119999999992</v>
      </c>
      <c r="I35" s="18">
        <v>7794.2079999999996</v>
      </c>
      <c r="J35" s="14" t="s">
        <v>4157</v>
      </c>
      <c r="K35" s="14" t="s">
        <v>4157</v>
      </c>
      <c r="L35" s="14" t="s">
        <v>4157</v>
      </c>
      <c r="M35" s="14" t="s">
        <v>4157</v>
      </c>
      <c r="N35" s="14" t="s">
        <v>4157</v>
      </c>
      <c r="O35" s="14" t="s">
        <v>4157</v>
      </c>
      <c r="P35" s="14" t="s">
        <v>4157</v>
      </c>
      <c r="Q35" s="14" t="s">
        <v>4157</v>
      </c>
    </row>
    <row r="36" spans="1:17" x14ac:dyDescent="0.3">
      <c r="A36" t="s">
        <v>21</v>
      </c>
      <c r="B36" t="s">
        <v>4190</v>
      </c>
      <c r="C36" s="13" t="s">
        <v>4156</v>
      </c>
      <c r="D36" s="17">
        <f t="shared" si="0"/>
        <v>21529.41</v>
      </c>
      <c r="E36" s="17">
        <f t="shared" si="1"/>
        <v>23639.489999999998</v>
      </c>
      <c r="F36" s="14" t="s">
        <v>4157</v>
      </c>
      <c r="G36" s="14" t="s">
        <v>4157</v>
      </c>
      <c r="H36" s="18">
        <v>23639.489999999998</v>
      </c>
      <c r="I36" s="18">
        <v>21529.41</v>
      </c>
      <c r="J36" s="14" t="s">
        <v>4157</v>
      </c>
      <c r="K36" s="14" t="s">
        <v>4157</v>
      </c>
      <c r="L36" s="14" t="s">
        <v>4157</v>
      </c>
      <c r="M36" s="14" t="s">
        <v>4157</v>
      </c>
      <c r="N36" s="14" t="s">
        <v>4157</v>
      </c>
      <c r="O36" s="14" t="s">
        <v>4157</v>
      </c>
      <c r="P36" s="14" t="s">
        <v>4157</v>
      </c>
      <c r="Q36" s="14" t="s">
        <v>4157</v>
      </c>
    </row>
    <row r="37" spans="1:17" x14ac:dyDescent="0.3">
      <c r="A37" t="s">
        <v>21</v>
      </c>
      <c r="B37" t="s">
        <v>4191</v>
      </c>
      <c r="C37" s="13" t="s">
        <v>4156</v>
      </c>
      <c r="D37" s="17">
        <f t="shared" si="0"/>
        <v>669.97800000000007</v>
      </c>
      <c r="E37" s="17">
        <f t="shared" si="1"/>
        <v>735.64200000000005</v>
      </c>
      <c r="F37" s="14" t="s">
        <v>4157</v>
      </c>
      <c r="G37" s="14" t="s">
        <v>4157</v>
      </c>
      <c r="H37" s="18">
        <v>735.64200000000005</v>
      </c>
      <c r="I37" s="18">
        <v>669.97800000000007</v>
      </c>
      <c r="J37" s="14" t="s">
        <v>4157</v>
      </c>
      <c r="K37" s="14" t="s">
        <v>4157</v>
      </c>
      <c r="L37" s="14" t="s">
        <v>4157</v>
      </c>
      <c r="M37" s="14" t="s">
        <v>4157</v>
      </c>
      <c r="N37" s="14" t="s">
        <v>4157</v>
      </c>
      <c r="O37" s="14" t="s">
        <v>4157</v>
      </c>
      <c r="P37" s="14" t="s">
        <v>4157</v>
      </c>
      <c r="Q37" s="14" t="s">
        <v>4157</v>
      </c>
    </row>
    <row r="38" spans="1:17" x14ac:dyDescent="0.3">
      <c r="A38" t="s">
        <v>21</v>
      </c>
      <c r="B38" t="s">
        <v>4192</v>
      </c>
      <c r="C38" s="13" t="s">
        <v>4156</v>
      </c>
      <c r="D38" s="17">
        <f t="shared" si="0"/>
        <v>1056.5540000000001</v>
      </c>
      <c r="E38" s="17">
        <f t="shared" si="1"/>
        <v>1160.106</v>
      </c>
      <c r="F38" s="14" t="s">
        <v>4157</v>
      </c>
      <c r="G38" s="14" t="s">
        <v>4157</v>
      </c>
      <c r="H38" s="18">
        <v>1160.106</v>
      </c>
      <c r="I38" s="18">
        <v>1056.5540000000001</v>
      </c>
      <c r="J38" s="14" t="s">
        <v>4157</v>
      </c>
      <c r="K38" s="14" t="s">
        <v>4157</v>
      </c>
      <c r="L38" s="14" t="s">
        <v>4157</v>
      </c>
      <c r="M38" s="14" t="s">
        <v>4157</v>
      </c>
      <c r="N38" s="14" t="s">
        <v>4157</v>
      </c>
      <c r="O38" s="14" t="s">
        <v>4157</v>
      </c>
      <c r="P38" s="14" t="s">
        <v>4157</v>
      </c>
      <c r="Q38" s="14" t="s">
        <v>4157</v>
      </c>
    </row>
    <row r="39" spans="1:17" x14ac:dyDescent="0.3">
      <c r="A39" t="s">
        <v>21</v>
      </c>
      <c r="B39" t="s">
        <v>4193</v>
      </c>
      <c r="C39" s="13" t="s">
        <v>4156</v>
      </c>
      <c r="D39" s="17">
        <f t="shared" si="0"/>
        <v>3730.5889999999999</v>
      </c>
      <c r="E39" s="17">
        <f t="shared" si="1"/>
        <v>4096.2210000000005</v>
      </c>
      <c r="F39" s="14" t="s">
        <v>4157</v>
      </c>
      <c r="G39" s="14" t="s">
        <v>4157</v>
      </c>
      <c r="H39" s="18">
        <v>4096.2210000000005</v>
      </c>
      <c r="I39" s="18">
        <v>3730.5889999999999</v>
      </c>
      <c r="J39" s="14" t="s">
        <v>4157</v>
      </c>
      <c r="K39" s="14" t="s">
        <v>4157</v>
      </c>
      <c r="L39" s="14" t="s">
        <v>4157</v>
      </c>
      <c r="M39" s="14" t="s">
        <v>4157</v>
      </c>
      <c r="N39" s="14" t="s">
        <v>4157</v>
      </c>
      <c r="O39" s="14" t="s">
        <v>4157</v>
      </c>
      <c r="P39" s="14" t="s">
        <v>4157</v>
      </c>
      <c r="Q39" s="14" t="s">
        <v>4157</v>
      </c>
    </row>
    <row r="40" spans="1:17" x14ac:dyDescent="0.3">
      <c r="A40" t="s">
        <v>21</v>
      </c>
      <c r="B40" t="s">
        <v>4194</v>
      </c>
      <c r="C40" s="13" t="s">
        <v>4156</v>
      </c>
      <c r="D40" s="17">
        <f t="shared" si="0"/>
        <v>8650.2909999999993</v>
      </c>
      <c r="E40" s="17">
        <f t="shared" si="1"/>
        <v>9498.0990000000002</v>
      </c>
      <c r="F40" s="14" t="s">
        <v>4157</v>
      </c>
      <c r="G40" s="14" t="s">
        <v>4157</v>
      </c>
      <c r="H40" s="18">
        <v>9498.0990000000002</v>
      </c>
      <c r="I40" s="18">
        <v>8650.2909999999993</v>
      </c>
      <c r="J40" s="14" t="s">
        <v>4157</v>
      </c>
      <c r="K40" s="14" t="s">
        <v>4157</v>
      </c>
      <c r="L40" s="14" t="s">
        <v>4157</v>
      </c>
      <c r="M40" s="14" t="s">
        <v>4157</v>
      </c>
      <c r="N40" s="14" t="s">
        <v>4157</v>
      </c>
      <c r="O40" s="14" t="s">
        <v>4157</v>
      </c>
      <c r="P40" s="14" t="s">
        <v>4157</v>
      </c>
      <c r="Q40" s="14" t="s">
        <v>4157</v>
      </c>
    </row>
    <row r="41" spans="1:17" x14ac:dyDescent="0.3">
      <c r="A41" t="s">
        <v>21</v>
      </c>
      <c r="B41" t="s">
        <v>4195</v>
      </c>
      <c r="C41" s="13" t="s">
        <v>4156</v>
      </c>
      <c r="D41" s="17">
        <f t="shared" si="0"/>
        <v>1446.395</v>
      </c>
      <c r="E41" s="17">
        <f t="shared" si="1"/>
        <v>1588.155</v>
      </c>
      <c r="F41" s="14" t="s">
        <v>4157</v>
      </c>
      <c r="G41" s="14" t="s">
        <v>4157</v>
      </c>
      <c r="H41" s="18">
        <v>1588.155</v>
      </c>
      <c r="I41" s="18">
        <v>1446.395</v>
      </c>
      <c r="J41" s="14" t="s">
        <v>4157</v>
      </c>
      <c r="K41" s="14" t="s">
        <v>4157</v>
      </c>
      <c r="L41" s="14" t="s">
        <v>4157</v>
      </c>
      <c r="M41" s="14" t="s">
        <v>4157</v>
      </c>
      <c r="N41" s="14" t="s">
        <v>4157</v>
      </c>
      <c r="O41" s="14" t="s">
        <v>4157</v>
      </c>
      <c r="P41" s="14" t="s">
        <v>4157</v>
      </c>
      <c r="Q41" s="14" t="s">
        <v>4157</v>
      </c>
    </row>
    <row r="42" spans="1:17" x14ac:dyDescent="0.3">
      <c r="A42" t="s">
        <v>21</v>
      </c>
      <c r="B42" t="s">
        <v>4196</v>
      </c>
      <c r="C42" s="13" t="s">
        <v>4156</v>
      </c>
      <c r="D42" s="17">
        <f t="shared" si="0"/>
        <v>4248.4180000000006</v>
      </c>
      <c r="E42" s="17">
        <f t="shared" si="1"/>
        <v>4664.8020000000006</v>
      </c>
      <c r="F42" s="14" t="s">
        <v>4157</v>
      </c>
      <c r="G42" s="14" t="s">
        <v>4157</v>
      </c>
      <c r="H42" s="18">
        <v>4664.8020000000006</v>
      </c>
      <c r="I42" s="18">
        <v>4248.4180000000006</v>
      </c>
      <c r="J42" s="14" t="s">
        <v>4157</v>
      </c>
      <c r="K42" s="14" t="s">
        <v>4157</v>
      </c>
      <c r="L42" s="14" t="s">
        <v>4157</v>
      </c>
      <c r="M42" s="14" t="s">
        <v>4157</v>
      </c>
      <c r="N42" s="14" t="s">
        <v>4157</v>
      </c>
      <c r="O42" s="14" t="s">
        <v>4157</v>
      </c>
      <c r="P42" s="14" t="s">
        <v>4157</v>
      </c>
      <c r="Q42" s="14" t="s">
        <v>4157</v>
      </c>
    </row>
    <row r="43" spans="1:17" x14ac:dyDescent="0.3">
      <c r="A43" t="s">
        <v>21</v>
      </c>
      <c r="B43" t="s">
        <v>4197</v>
      </c>
      <c r="C43" s="13" t="s">
        <v>4156</v>
      </c>
      <c r="D43" s="17">
        <f t="shared" si="0"/>
        <v>31210.788</v>
      </c>
      <c r="E43" s="17">
        <f t="shared" si="1"/>
        <v>34269.731999999996</v>
      </c>
      <c r="F43" s="14" t="s">
        <v>4157</v>
      </c>
      <c r="G43" s="14" t="s">
        <v>4157</v>
      </c>
      <c r="H43" s="18">
        <v>34269.731999999996</v>
      </c>
      <c r="I43" s="18">
        <v>31210.788</v>
      </c>
      <c r="J43" s="14" t="s">
        <v>4157</v>
      </c>
      <c r="K43" s="14" t="s">
        <v>4157</v>
      </c>
      <c r="L43" s="14" t="s">
        <v>4157</v>
      </c>
      <c r="M43" s="14" t="s">
        <v>4157</v>
      </c>
      <c r="N43" s="14" t="s">
        <v>4157</v>
      </c>
      <c r="O43" s="14" t="s">
        <v>4157</v>
      </c>
      <c r="P43" s="14" t="s">
        <v>4157</v>
      </c>
      <c r="Q43" s="14" t="s">
        <v>4157</v>
      </c>
    </row>
    <row r="44" spans="1:17" x14ac:dyDescent="0.3">
      <c r="A44" t="s">
        <v>21</v>
      </c>
      <c r="B44" t="s">
        <v>4198</v>
      </c>
      <c r="C44" s="13" t="s">
        <v>4156</v>
      </c>
      <c r="D44" s="17">
        <f t="shared" si="0"/>
        <v>3210.8009999999999</v>
      </c>
      <c r="E44" s="17">
        <f t="shared" si="1"/>
        <v>3525.489</v>
      </c>
      <c r="F44" s="14" t="s">
        <v>4157</v>
      </c>
      <c r="G44" s="14" t="s">
        <v>4157</v>
      </c>
      <c r="H44" s="18">
        <v>3525.489</v>
      </c>
      <c r="I44" s="18">
        <v>3210.8009999999999</v>
      </c>
      <c r="J44" s="14" t="s">
        <v>4157</v>
      </c>
      <c r="K44" s="14" t="s">
        <v>4157</v>
      </c>
      <c r="L44" s="14" t="s">
        <v>4157</v>
      </c>
      <c r="M44" s="14" t="s">
        <v>4157</v>
      </c>
      <c r="N44" s="14" t="s">
        <v>4157</v>
      </c>
      <c r="O44" s="14" t="s">
        <v>4157</v>
      </c>
      <c r="P44" s="14" t="s">
        <v>4157</v>
      </c>
      <c r="Q44" s="14" t="s">
        <v>4157</v>
      </c>
    </row>
    <row r="45" spans="1:17" x14ac:dyDescent="0.3">
      <c r="A45" t="s">
        <v>21</v>
      </c>
      <c r="B45" t="s">
        <v>4199</v>
      </c>
      <c r="C45" s="13" t="s">
        <v>4156</v>
      </c>
      <c r="D45" s="17">
        <f t="shared" si="0"/>
        <v>21222.5</v>
      </c>
      <c r="E45" s="17">
        <f t="shared" si="1"/>
        <v>23302.5</v>
      </c>
      <c r="F45" s="14" t="s">
        <v>4157</v>
      </c>
      <c r="G45" s="14" t="s">
        <v>4157</v>
      </c>
      <c r="H45" s="18">
        <v>23302.5</v>
      </c>
      <c r="I45" s="18">
        <v>21222.5</v>
      </c>
      <c r="J45" s="14" t="s">
        <v>4157</v>
      </c>
      <c r="K45" s="14" t="s">
        <v>4157</v>
      </c>
      <c r="L45" s="14" t="s">
        <v>4157</v>
      </c>
      <c r="M45" s="14" t="s">
        <v>4157</v>
      </c>
      <c r="N45" s="14" t="s">
        <v>4157</v>
      </c>
      <c r="O45" s="14" t="s">
        <v>4157</v>
      </c>
      <c r="P45" s="14" t="s">
        <v>4157</v>
      </c>
      <c r="Q45" s="14" t="s">
        <v>4157</v>
      </c>
    </row>
    <row r="46" spans="1:17" x14ac:dyDescent="0.3">
      <c r="A46" t="s">
        <v>21</v>
      </c>
      <c r="B46" t="s">
        <v>4200</v>
      </c>
      <c r="C46" s="13" t="s">
        <v>4156</v>
      </c>
      <c r="D46" s="17">
        <f t="shared" si="0"/>
        <v>18436.149000000001</v>
      </c>
      <c r="E46" s="17">
        <f t="shared" si="1"/>
        <v>20243.061000000002</v>
      </c>
      <c r="F46" s="14" t="s">
        <v>4157</v>
      </c>
      <c r="G46" s="14" t="s">
        <v>4157</v>
      </c>
      <c r="H46" s="18">
        <v>20243.061000000002</v>
      </c>
      <c r="I46" s="18">
        <v>18436.149000000001</v>
      </c>
      <c r="J46" s="14" t="s">
        <v>4157</v>
      </c>
      <c r="K46" s="14" t="s">
        <v>4157</v>
      </c>
      <c r="L46" s="14" t="s">
        <v>4157</v>
      </c>
      <c r="M46" s="14" t="s">
        <v>4157</v>
      </c>
      <c r="N46" s="14" t="s">
        <v>4157</v>
      </c>
      <c r="O46" s="14" t="s">
        <v>4157</v>
      </c>
      <c r="P46" s="14" t="s">
        <v>4157</v>
      </c>
      <c r="Q46" s="14" t="s">
        <v>4157</v>
      </c>
    </row>
    <row r="47" spans="1:17" x14ac:dyDescent="0.3">
      <c r="A47" t="s">
        <v>21</v>
      </c>
      <c r="B47" t="s">
        <v>4201</v>
      </c>
      <c r="C47" s="13" t="s">
        <v>4156</v>
      </c>
      <c r="D47" s="17">
        <f t="shared" si="0"/>
        <v>7490.5630000000001</v>
      </c>
      <c r="E47" s="17">
        <f t="shared" si="1"/>
        <v>8224.7070000000003</v>
      </c>
      <c r="F47" s="14" t="s">
        <v>4157</v>
      </c>
      <c r="G47" s="14" t="s">
        <v>4157</v>
      </c>
      <c r="H47" s="18">
        <v>8224.7070000000003</v>
      </c>
      <c r="I47" s="18">
        <v>7490.5630000000001</v>
      </c>
      <c r="J47" s="14" t="s">
        <v>4157</v>
      </c>
      <c r="K47" s="14" t="s">
        <v>4157</v>
      </c>
      <c r="L47" s="14" t="s">
        <v>4157</v>
      </c>
      <c r="M47" s="14" t="s">
        <v>4157</v>
      </c>
      <c r="N47" s="14" t="s">
        <v>4157</v>
      </c>
      <c r="O47" s="14" t="s">
        <v>4157</v>
      </c>
      <c r="P47" s="14" t="s">
        <v>4157</v>
      </c>
      <c r="Q47" s="14" t="s">
        <v>4157</v>
      </c>
    </row>
    <row r="48" spans="1:17" x14ac:dyDescent="0.3">
      <c r="A48" t="s">
        <v>21</v>
      </c>
      <c r="B48" t="s">
        <v>4202</v>
      </c>
      <c r="C48" s="13" t="s">
        <v>4156</v>
      </c>
      <c r="D48" s="17">
        <f t="shared" si="0"/>
        <v>408.77800000000002</v>
      </c>
      <c r="E48" s="17">
        <f t="shared" si="1"/>
        <v>448.84199999999998</v>
      </c>
      <c r="F48" s="14" t="s">
        <v>4157</v>
      </c>
      <c r="G48" s="14" t="s">
        <v>4157</v>
      </c>
      <c r="H48" s="18">
        <v>448.84199999999998</v>
      </c>
      <c r="I48" s="18">
        <v>408.77800000000002</v>
      </c>
      <c r="J48" s="14" t="s">
        <v>4157</v>
      </c>
      <c r="K48" s="14" t="s">
        <v>4157</v>
      </c>
      <c r="L48" s="14" t="s">
        <v>4157</v>
      </c>
      <c r="M48" s="14" t="s">
        <v>4157</v>
      </c>
      <c r="N48" s="14" t="s">
        <v>4157</v>
      </c>
      <c r="O48" s="14" t="s">
        <v>4157</v>
      </c>
      <c r="P48" s="14" t="s">
        <v>4157</v>
      </c>
      <c r="Q48" s="14" t="s">
        <v>4157</v>
      </c>
    </row>
    <row r="49" spans="1:17" x14ac:dyDescent="0.3">
      <c r="A49" t="s">
        <v>21</v>
      </c>
      <c r="B49" t="s">
        <v>4203</v>
      </c>
      <c r="C49" s="13" t="s">
        <v>4156</v>
      </c>
      <c r="D49" s="17">
        <f t="shared" si="0"/>
        <v>3838.3340000000003</v>
      </c>
      <c r="E49" s="17">
        <f t="shared" si="1"/>
        <v>4214.5259999999998</v>
      </c>
      <c r="F49" s="14" t="s">
        <v>4157</v>
      </c>
      <c r="G49" s="14" t="s">
        <v>4157</v>
      </c>
      <c r="H49" s="18">
        <v>4214.5259999999998</v>
      </c>
      <c r="I49" s="18">
        <v>3838.3340000000003</v>
      </c>
      <c r="J49" s="14" t="s">
        <v>4157</v>
      </c>
      <c r="K49" s="14" t="s">
        <v>4157</v>
      </c>
      <c r="L49" s="14" t="s">
        <v>4157</v>
      </c>
      <c r="M49" s="14" t="s">
        <v>4157</v>
      </c>
      <c r="N49" s="14" t="s">
        <v>4157</v>
      </c>
      <c r="O49" s="14" t="s">
        <v>4157</v>
      </c>
      <c r="P49" s="14" t="s">
        <v>4157</v>
      </c>
      <c r="Q49" s="14" t="s">
        <v>4157</v>
      </c>
    </row>
    <row r="50" spans="1:17" x14ac:dyDescent="0.3">
      <c r="A50" t="s">
        <v>21</v>
      </c>
      <c r="B50" t="s">
        <v>4204</v>
      </c>
      <c r="C50" s="13" t="s">
        <v>4156</v>
      </c>
      <c r="D50" s="17">
        <f t="shared" si="0"/>
        <v>3850.741</v>
      </c>
      <c r="E50" s="17">
        <f t="shared" si="1"/>
        <v>4228.1490000000003</v>
      </c>
      <c r="F50" s="14" t="s">
        <v>4157</v>
      </c>
      <c r="G50" s="14" t="s">
        <v>4157</v>
      </c>
      <c r="H50" s="18">
        <v>4228.1490000000003</v>
      </c>
      <c r="I50" s="18">
        <v>3850.741</v>
      </c>
      <c r="J50" s="14" t="s">
        <v>4157</v>
      </c>
      <c r="K50" s="14" t="s">
        <v>4157</v>
      </c>
      <c r="L50" s="14" t="s">
        <v>4157</v>
      </c>
      <c r="M50" s="14" t="s">
        <v>4157</v>
      </c>
      <c r="N50" s="14" t="s">
        <v>4157</v>
      </c>
      <c r="O50" s="14" t="s">
        <v>4157</v>
      </c>
      <c r="P50" s="14" t="s">
        <v>4157</v>
      </c>
      <c r="Q50" s="14" t="s">
        <v>4157</v>
      </c>
    </row>
    <row r="51" spans="1:17" x14ac:dyDescent="0.3">
      <c r="A51" t="s">
        <v>21</v>
      </c>
      <c r="B51" t="s">
        <v>4205</v>
      </c>
      <c r="C51" s="13" t="s">
        <v>4156</v>
      </c>
      <c r="D51" s="17">
        <f t="shared" si="0"/>
        <v>2577.3910000000001</v>
      </c>
      <c r="E51" s="17">
        <f t="shared" si="1"/>
        <v>2829.9990000000003</v>
      </c>
      <c r="F51" s="14" t="s">
        <v>4157</v>
      </c>
      <c r="G51" s="14" t="s">
        <v>4157</v>
      </c>
      <c r="H51" s="18">
        <v>2829.9990000000003</v>
      </c>
      <c r="I51" s="18">
        <v>2577.3910000000001</v>
      </c>
      <c r="J51" s="14" t="s">
        <v>4157</v>
      </c>
      <c r="K51" s="14" t="s">
        <v>4157</v>
      </c>
      <c r="L51" s="14" t="s">
        <v>4157</v>
      </c>
      <c r="M51" s="14" t="s">
        <v>4157</v>
      </c>
      <c r="N51" s="14" t="s">
        <v>4157</v>
      </c>
      <c r="O51" s="14" t="s">
        <v>4157</v>
      </c>
      <c r="P51" s="14" t="s">
        <v>4157</v>
      </c>
      <c r="Q51" s="14" t="s">
        <v>4157</v>
      </c>
    </row>
    <row r="52" spans="1:17" x14ac:dyDescent="0.3">
      <c r="A52" t="s">
        <v>21</v>
      </c>
      <c r="B52" t="s">
        <v>4206</v>
      </c>
      <c r="C52" s="13" t="s">
        <v>4156</v>
      </c>
      <c r="D52" s="17">
        <f t="shared" si="0"/>
        <v>171.08600000000001</v>
      </c>
      <c r="E52" s="17">
        <f t="shared" si="1"/>
        <v>187.85400000000001</v>
      </c>
      <c r="F52" s="14" t="s">
        <v>4157</v>
      </c>
      <c r="G52" s="14" t="s">
        <v>4157</v>
      </c>
      <c r="H52" s="18">
        <v>187.85400000000001</v>
      </c>
      <c r="I52" s="18">
        <v>171.08600000000001</v>
      </c>
      <c r="J52" s="14" t="s">
        <v>4157</v>
      </c>
      <c r="K52" s="14" t="s">
        <v>4157</v>
      </c>
      <c r="L52" s="14" t="s">
        <v>4157</v>
      </c>
      <c r="M52" s="14" t="s">
        <v>4157</v>
      </c>
      <c r="N52" s="14" t="s">
        <v>4157</v>
      </c>
      <c r="O52" s="14" t="s">
        <v>4157</v>
      </c>
      <c r="P52" s="14" t="s">
        <v>4157</v>
      </c>
      <c r="Q52" s="14" t="s">
        <v>4157</v>
      </c>
    </row>
    <row r="53" spans="1:17" x14ac:dyDescent="0.3">
      <c r="A53" t="s">
        <v>21</v>
      </c>
      <c r="B53" t="s">
        <v>4207</v>
      </c>
      <c r="C53" s="13" t="s">
        <v>4156</v>
      </c>
      <c r="D53" s="17">
        <f t="shared" si="0"/>
        <v>2398.4690000000001</v>
      </c>
      <c r="E53" s="17">
        <f t="shared" si="1"/>
        <v>2633.5410000000002</v>
      </c>
      <c r="F53" s="14" t="s">
        <v>4157</v>
      </c>
      <c r="G53" s="14" t="s">
        <v>4157</v>
      </c>
      <c r="H53" s="18">
        <v>2633.5410000000002</v>
      </c>
      <c r="I53" s="18">
        <v>2398.4690000000001</v>
      </c>
      <c r="J53" s="14" t="s">
        <v>4157</v>
      </c>
      <c r="K53" s="14" t="s">
        <v>4157</v>
      </c>
      <c r="L53" s="14" t="s">
        <v>4157</v>
      </c>
      <c r="M53" s="14" t="s">
        <v>4157</v>
      </c>
      <c r="N53" s="14" t="s">
        <v>4157</v>
      </c>
      <c r="O53" s="14" t="s">
        <v>4157</v>
      </c>
      <c r="P53" s="14" t="s">
        <v>4157</v>
      </c>
      <c r="Q53" s="14" t="s">
        <v>4157</v>
      </c>
    </row>
    <row r="54" spans="1:17" x14ac:dyDescent="0.3">
      <c r="A54" t="s">
        <v>21</v>
      </c>
      <c r="B54" t="s">
        <v>4208</v>
      </c>
      <c r="C54" s="13" t="s">
        <v>4156</v>
      </c>
      <c r="D54" s="17">
        <f t="shared" si="0"/>
        <v>1881.2929999999999</v>
      </c>
      <c r="E54" s="17">
        <f t="shared" si="1"/>
        <v>2065.6769999999997</v>
      </c>
      <c r="F54" s="14" t="s">
        <v>4157</v>
      </c>
      <c r="G54" s="14" t="s">
        <v>4157</v>
      </c>
      <c r="H54" s="18">
        <v>2065.6769999999997</v>
      </c>
      <c r="I54" s="18">
        <v>1881.2929999999999</v>
      </c>
      <c r="J54" s="14" t="s">
        <v>4157</v>
      </c>
      <c r="K54" s="14" t="s">
        <v>4157</v>
      </c>
      <c r="L54" s="14" t="s">
        <v>4157</v>
      </c>
      <c r="M54" s="14" t="s">
        <v>4157</v>
      </c>
      <c r="N54" s="14" t="s">
        <v>4157</v>
      </c>
      <c r="O54" s="14" t="s">
        <v>4157</v>
      </c>
      <c r="P54" s="14" t="s">
        <v>4157</v>
      </c>
      <c r="Q54" s="14" t="s">
        <v>4157</v>
      </c>
    </row>
    <row r="55" spans="1:17" x14ac:dyDescent="0.3">
      <c r="A55" t="s">
        <v>21</v>
      </c>
      <c r="B55" t="s">
        <v>4209</v>
      </c>
      <c r="C55" s="13" t="s">
        <v>4156</v>
      </c>
      <c r="D55" s="17">
        <f t="shared" si="0"/>
        <v>3624.8029999999999</v>
      </c>
      <c r="E55" s="17">
        <f t="shared" si="1"/>
        <v>3980.067</v>
      </c>
      <c r="F55" s="14" t="s">
        <v>4157</v>
      </c>
      <c r="G55" s="14" t="s">
        <v>4157</v>
      </c>
      <c r="H55" s="18">
        <v>3980.067</v>
      </c>
      <c r="I55" s="18">
        <v>3624.8029999999999</v>
      </c>
      <c r="J55" s="14" t="s">
        <v>4157</v>
      </c>
      <c r="K55" s="14" t="s">
        <v>4157</v>
      </c>
      <c r="L55" s="14" t="s">
        <v>4157</v>
      </c>
      <c r="M55" s="14" t="s">
        <v>4157</v>
      </c>
      <c r="N55" s="14" t="s">
        <v>4157</v>
      </c>
      <c r="O55" s="14" t="s">
        <v>4157</v>
      </c>
      <c r="P55" s="14" t="s">
        <v>4157</v>
      </c>
      <c r="Q55" s="14" t="s">
        <v>4157</v>
      </c>
    </row>
    <row r="56" spans="1:17" x14ac:dyDescent="0.3">
      <c r="A56" t="s">
        <v>21</v>
      </c>
      <c r="B56" t="s">
        <v>4210</v>
      </c>
      <c r="C56" s="13" t="s">
        <v>4156</v>
      </c>
      <c r="D56" s="17">
        <f t="shared" si="0"/>
        <v>11701.76</v>
      </c>
      <c r="E56" s="17">
        <f t="shared" si="1"/>
        <v>12848.640000000001</v>
      </c>
      <c r="F56" s="14" t="s">
        <v>4157</v>
      </c>
      <c r="G56" s="14" t="s">
        <v>4157</v>
      </c>
      <c r="H56" s="18">
        <v>12848.640000000001</v>
      </c>
      <c r="I56" s="18">
        <v>11701.76</v>
      </c>
      <c r="J56" s="14" t="s">
        <v>4157</v>
      </c>
      <c r="K56" s="14" t="s">
        <v>4157</v>
      </c>
      <c r="L56" s="14" t="s">
        <v>4157</v>
      </c>
      <c r="M56" s="14" t="s">
        <v>4157</v>
      </c>
      <c r="N56" s="14" t="s">
        <v>4157</v>
      </c>
      <c r="O56" s="14" t="s">
        <v>4157</v>
      </c>
      <c r="P56" s="14" t="s">
        <v>4157</v>
      </c>
      <c r="Q56" s="14" t="s">
        <v>4157</v>
      </c>
    </row>
    <row r="57" spans="1:17" x14ac:dyDescent="0.3">
      <c r="A57" t="s">
        <v>21</v>
      </c>
      <c r="B57" t="s">
        <v>4211</v>
      </c>
      <c r="C57" s="13" t="s">
        <v>4156</v>
      </c>
      <c r="D57" s="17">
        <f t="shared" si="0"/>
        <v>4666.3379999999997</v>
      </c>
      <c r="E57" s="17">
        <f t="shared" si="1"/>
        <v>5123.6819999999998</v>
      </c>
      <c r="F57" s="14" t="s">
        <v>4157</v>
      </c>
      <c r="G57" s="14" t="s">
        <v>4157</v>
      </c>
      <c r="H57" s="18">
        <v>5123.6819999999998</v>
      </c>
      <c r="I57" s="18">
        <v>4666.3379999999997</v>
      </c>
      <c r="J57" s="14" t="s">
        <v>4157</v>
      </c>
      <c r="K57" s="14" t="s">
        <v>4157</v>
      </c>
      <c r="L57" s="14" t="s">
        <v>4157</v>
      </c>
      <c r="M57" s="14" t="s">
        <v>4157</v>
      </c>
      <c r="N57" s="14" t="s">
        <v>4157</v>
      </c>
      <c r="O57" s="14" t="s">
        <v>4157</v>
      </c>
      <c r="P57" s="14" t="s">
        <v>4157</v>
      </c>
      <c r="Q57" s="14" t="s">
        <v>4157</v>
      </c>
    </row>
    <row r="58" spans="1:17" x14ac:dyDescent="0.3">
      <c r="A58" t="s">
        <v>21</v>
      </c>
      <c r="B58" t="s">
        <v>4212</v>
      </c>
      <c r="C58" s="13" t="s">
        <v>4156</v>
      </c>
      <c r="D58" s="17">
        <f t="shared" si="0"/>
        <v>4908.6010000000006</v>
      </c>
      <c r="E58" s="17">
        <f t="shared" si="1"/>
        <v>5389.6890000000003</v>
      </c>
      <c r="F58" s="14" t="s">
        <v>4157</v>
      </c>
      <c r="G58" s="14" t="s">
        <v>4157</v>
      </c>
      <c r="H58" s="18">
        <v>5389.6890000000003</v>
      </c>
      <c r="I58" s="18">
        <v>4908.6010000000006</v>
      </c>
      <c r="J58" s="14" t="s">
        <v>4157</v>
      </c>
      <c r="K58" s="14" t="s">
        <v>4157</v>
      </c>
      <c r="L58" s="14" t="s">
        <v>4157</v>
      </c>
      <c r="M58" s="14" t="s">
        <v>4157</v>
      </c>
      <c r="N58" s="14" t="s">
        <v>4157</v>
      </c>
      <c r="O58" s="14" t="s">
        <v>4157</v>
      </c>
      <c r="P58" s="14" t="s">
        <v>4157</v>
      </c>
      <c r="Q58" s="14" t="s">
        <v>4157</v>
      </c>
    </row>
    <row r="59" spans="1:17" x14ac:dyDescent="0.3">
      <c r="A59" t="s">
        <v>21</v>
      </c>
      <c r="B59" t="s">
        <v>4213</v>
      </c>
      <c r="C59" s="13" t="s">
        <v>4156</v>
      </c>
      <c r="D59" s="17">
        <f t="shared" si="0"/>
        <v>17024.363000000001</v>
      </c>
      <c r="E59" s="17">
        <f t="shared" si="1"/>
        <v>18692.907000000003</v>
      </c>
      <c r="F59" s="14" t="s">
        <v>4157</v>
      </c>
      <c r="G59" s="14" t="s">
        <v>4157</v>
      </c>
      <c r="H59" s="18">
        <v>18692.907000000003</v>
      </c>
      <c r="I59" s="18">
        <v>17024.363000000001</v>
      </c>
      <c r="J59" s="14" t="s">
        <v>4157</v>
      </c>
      <c r="K59" s="14" t="s">
        <v>4157</v>
      </c>
      <c r="L59" s="14" t="s">
        <v>4157</v>
      </c>
      <c r="M59" s="14" t="s">
        <v>4157</v>
      </c>
      <c r="N59" s="14" t="s">
        <v>4157</v>
      </c>
      <c r="O59" s="14" t="s">
        <v>4157</v>
      </c>
      <c r="P59" s="14" t="s">
        <v>4157</v>
      </c>
      <c r="Q59" s="14" t="s">
        <v>4157</v>
      </c>
    </row>
    <row r="60" spans="1:17" x14ac:dyDescent="0.3">
      <c r="A60" t="s">
        <v>21</v>
      </c>
      <c r="B60" t="s">
        <v>4214</v>
      </c>
      <c r="C60" s="13" t="s">
        <v>4156</v>
      </c>
      <c r="D60" s="17">
        <f t="shared" si="0"/>
        <v>1336.691</v>
      </c>
      <c r="E60" s="17">
        <f t="shared" si="1"/>
        <v>1467.6990000000001</v>
      </c>
      <c r="F60" s="14" t="s">
        <v>4157</v>
      </c>
      <c r="G60" s="14" t="s">
        <v>4157</v>
      </c>
      <c r="H60" s="18">
        <v>1467.6990000000001</v>
      </c>
      <c r="I60" s="18">
        <v>1336.691</v>
      </c>
      <c r="J60" s="14" t="s">
        <v>4157</v>
      </c>
      <c r="K60" s="14" t="s">
        <v>4157</v>
      </c>
      <c r="L60" s="14" t="s">
        <v>4157</v>
      </c>
      <c r="M60" s="14" t="s">
        <v>4157</v>
      </c>
      <c r="N60" s="14" t="s">
        <v>4157</v>
      </c>
      <c r="O60" s="14" t="s">
        <v>4157</v>
      </c>
      <c r="P60" s="14" t="s">
        <v>4157</v>
      </c>
      <c r="Q60" s="14" t="s">
        <v>4157</v>
      </c>
    </row>
    <row r="61" spans="1:17" x14ac:dyDescent="0.3">
      <c r="A61" t="s">
        <v>21</v>
      </c>
      <c r="B61" t="s">
        <v>4215</v>
      </c>
      <c r="C61" s="13" t="s">
        <v>4156</v>
      </c>
      <c r="D61" s="17">
        <f t="shared" si="0"/>
        <v>2546.047</v>
      </c>
      <c r="E61" s="17">
        <f t="shared" si="1"/>
        <v>2795.5830000000001</v>
      </c>
      <c r="F61" s="14" t="s">
        <v>4157</v>
      </c>
      <c r="G61" s="14" t="s">
        <v>4157</v>
      </c>
      <c r="H61" s="18">
        <v>2795.5830000000001</v>
      </c>
      <c r="I61" s="18">
        <v>2546.047</v>
      </c>
      <c r="J61" s="14" t="s">
        <v>4157</v>
      </c>
      <c r="K61" s="14" t="s">
        <v>4157</v>
      </c>
      <c r="L61" s="14" t="s">
        <v>4157</v>
      </c>
      <c r="M61" s="14" t="s">
        <v>4157</v>
      </c>
      <c r="N61" s="14" t="s">
        <v>4157</v>
      </c>
      <c r="O61" s="14" t="s">
        <v>4157</v>
      </c>
      <c r="P61" s="14" t="s">
        <v>4157</v>
      </c>
      <c r="Q61" s="14" t="s">
        <v>4157</v>
      </c>
    </row>
    <row r="62" spans="1:17" x14ac:dyDescent="0.3">
      <c r="A62" t="s">
        <v>21</v>
      </c>
      <c r="B62" t="s">
        <v>4216</v>
      </c>
      <c r="C62" s="13" t="s">
        <v>4156</v>
      </c>
      <c r="D62" s="17">
        <f t="shared" si="0"/>
        <v>2020.3819999999998</v>
      </c>
      <c r="E62" s="17">
        <f t="shared" si="1"/>
        <v>2218.3979999999997</v>
      </c>
      <c r="F62" s="14" t="s">
        <v>4157</v>
      </c>
      <c r="G62" s="14" t="s">
        <v>4157</v>
      </c>
      <c r="H62" s="18">
        <v>2218.3979999999997</v>
      </c>
      <c r="I62" s="18">
        <v>2020.3819999999998</v>
      </c>
      <c r="J62" s="14" t="s">
        <v>4157</v>
      </c>
      <c r="K62" s="14" t="s">
        <v>4157</v>
      </c>
      <c r="L62" s="14" t="s">
        <v>4157</v>
      </c>
      <c r="M62" s="14" t="s">
        <v>4157</v>
      </c>
      <c r="N62" s="14" t="s">
        <v>4157</v>
      </c>
      <c r="O62" s="14" t="s">
        <v>4157</v>
      </c>
      <c r="P62" s="14" t="s">
        <v>4157</v>
      </c>
      <c r="Q62" s="14" t="s">
        <v>4157</v>
      </c>
    </row>
    <row r="63" spans="1:17" x14ac:dyDescent="0.3">
      <c r="A63" t="s">
        <v>21</v>
      </c>
      <c r="B63" t="s">
        <v>4217</v>
      </c>
      <c r="C63" s="13" t="s">
        <v>4156</v>
      </c>
      <c r="D63" s="17">
        <f t="shared" si="0"/>
        <v>7339.72</v>
      </c>
      <c r="E63" s="17">
        <f t="shared" si="1"/>
        <v>8059.08</v>
      </c>
      <c r="F63" s="14" t="s">
        <v>4157</v>
      </c>
      <c r="G63" s="14" t="s">
        <v>4157</v>
      </c>
      <c r="H63" s="18">
        <v>8059.08</v>
      </c>
      <c r="I63" s="18">
        <v>7339.72</v>
      </c>
      <c r="J63" s="14" t="s">
        <v>4157</v>
      </c>
      <c r="K63" s="14" t="s">
        <v>4157</v>
      </c>
      <c r="L63" s="14" t="s">
        <v>4157</v>
      </c>
      <c r="M63" s="14" t="s">
        <v>4157</v>
      </c>
      <c r="N63" s="14" t="s">
        <v>4157</v>
      </c>
      <c r="O63" s="14" t="s">
        <v>4157</v>
      </c>
      <c r="P63" s="14" t="s">
        <v>4157</v>
      </c>
      <c r="Q63" s="14" t="s">
        <v>4157</v>
      </c>
    </row>
    <row r="64" spans="1:17" x14ac:dyDescent="0.3">
      <c r="A64" t="s">
        <v>21</v>
      </c>
      <c r="B64" t="s">
        <v>4218</v>
      </c>
      <c r="C64" s="13" t="s">
        <v>4156</v>
      </c>
      <c r="D64" s="17">
        <f t="shared" si="0"/>
        <v>3989.8300000000004</v>
      </c>
      <c r="E64" s="17">
        <f t="shared" si="1"/>
        <v>4380.87</v>
      </c>
      <c r="F64" s="14" t="s">
        <v>4157</v>
      </c>
      <c r="G64" s="14" t="s">
        <v>4157</v>
      </c>
      <c r="H64" s="18">
        <v>4380.87</v>
      </c>
      <c r="I64" s="18">
        <v>3989.8300000000004</v>
      </c>
      <c r="J64" s="14" t="s">
        <v>4157</v>
      </c>
      <c r="K64" s="14" t="s">
        <v>4157</v>
      </c>
      <c r="L64" s="14" t="s">
        <v>4157</v>
      </c>
      <c r="M64" s="14" t="s">
        <v>4157</v>
      </c>
      <c r="N64" s="14" t="s">
        <v>4157</v>
      </c>
      <c r="O64" s="14" t="s">
        <v>4157</v>
      </c>
      <c r="P64" s="14" t="s">
        <v>4157</v>
      </c>
      <c r="Q64" s="14" t="s">
        <v>4157</v>
      </c>
    </row>
    <row r="65" spans="1:17" x14ac:dyDescent="0.3">
      <c r="A65" t="s">
        <v>21</v>
      </c>
      <c r="B65" t="s">
        <v>4219</v>
      </c>
      <c r="C65" s="13" t="s">
        <v>4156</v>
      </c>
      <c r="D65" s="17">
        <f t="shared" si="0"/>
        <v>10727.484</v>
      </c>
      <c r="E65" s="17">
        <f t="shared" si="1"/>
        <v>11778.876</v>
      </c>
      <c r="F65" s="14" t="s">
        <v>4157</v>
      </c>
      <c r="G65" s="14" t="s">
        <v>4157</v>
      </c>
      <c r="H65" s="18">
        <v>11778.876</v>
      </c>
      <c r="I65" s="18">
        <v>10727.484</v>
      </c>
      <c r="J65" s="14" t="s">
        <v>4157</v>
      </c>
      <c r="K65" s="14" t="s">
        <v>4157</v>
      </c>
      <c r="L65" s="14" t="s">
        <v>4157</v>
      </c>
      <c r="M65" s="14" t="s">
        <v>4157</v>
      </c>
      <c r="N65" s="14" t="s">
        <v>4157</v>
      </c>
      <c r="O65" s="14" t="s">
        <v>4157</v>
      </c>
      <c r="P65" s="14" t="s">
        <v>4157</v>
      </c>
      <c r="Q65" s="14" t="s">
        <v>4157</v>
      </c>
    </row>
    <row r="66" spans="1:17" x14ac:dyDescent="0.3">
      <c r="A66" t="s">
        <v>21</v>
      </c>
      <c r="B66" t="s">
        <v>4220</v>
      </c>
      <c r="C66" s="13" t="s">
        <v>4156</v>
      </c>
      <c r="D66" s="17">
        <f t="shared" si="0"/>
        <v>366.33300000000003</v>
      </c>
      <c r="E66" s="17">
        <f t="shared" si="1"/>
        <v>402.23700000000002</v>
      </c>
      <c r="F66" s="14" t="s">
        <v>4157</v>
      </c>
      <c r="G66" s="14" t="s">
        <v>4157</v>
      </c>
      <c r="H66" s="18">
        <v>402.23700000000002</v>
      </c>
      <c r="I66" s="18">
        <v>366.33300000000003</v>
      </c>
      <c r="J66" s="14" t="s">
        <v>4157</v>
      </c>
      <c r="K66" s="14" t="s">
        <v>4157</v>
      </c>
      <c r="L66" s="14" t="s">
        <v>4157</v>
      </c>
      <c r="M66" s="14" t="s">
        <v>4157</v>
      </c>
      <c r="N66" s="14" t="s">
        <v>4157</v>
      </c>
      <c r="O66" s="14" t="s">
        <v>4157</v>
      </c>
      <c r="P66" s="14" t="s">
        <v>4157</v>
      </c>
      <c r="Q66" s="14" t="s">
        <v>4157</v>
      </c>
    </row>
    <row r="67" spans="1:17" x14ac:dyDescent="0.3">
      <c r="A67" t="s">
        <v>21</v>
      </c>
      <c r="B67" t="s">
        <v>4221</v>
      </c>
      <c r="C67" s="13" t="s">
        <v>4156</v>
      </c>
      <c r="D67" s="17">
        <f t="shared" si="0"/>
        <v>752.90899999999999</v>
      </c>
      <c r="E67" s="17">
        <f t="shared" si="1"/>
        <v>826.70100000000002</v>
      </c>
      <c r="F67" s="14" t="s">
        <v>4157</v>
      </c>
      <c r="G67" s="14" t="s">
        <v>4157</v>
      </c>
      <c r="H67" s="18">
        <v>826.70100000000002</v>
      </c>
      <c r="I67" s="18">
        <v>752.90899999999999</v>
      </c>
      <c r="J67" s="14" t="s">
        <v>4157</v>
      </c>
      <c r="K67" s="14" t="s">
        <v>4157</v>
      </c>
      <c r="L67" s="14" t="s">
        <v>4157</v>
      </c>
      <c r="M67" s="14" t="s">
        <v>4157</v>
      </c>
      <c r="N67" s="14" t="s">
        <v>4157</v>
      </c>
      <c r="O67" s="14" t="s">
        <v>4157</v>
      </c>
      <c r="P67" s="14" t="s">
        <v>4157</v>
      </c>
      <c r="Q67" s="14" t="s">
        <v>4157</v>
      </c>
    </row>
    <row r="68" spans="1:17" x14ac:dyDescent="0.3">
      <c r="A68" t="s">
        <v>21</v>
      </c>
      <c r="B68" t="s">
        <v>4222</v>
      </c>
      <c r="C68" s="13" t="s">
        <v>4156</v>
      </c>
      <c r="D68" s="17">
        <f t="shared" ref="D68:D131" si="2">MIN(G68:P68)</f>
        <v>28794.035</v>
      </c>
      <c r="E68" s="17">
        <f t="shared" ref="E68:E131" si="3">MAX(G68:P68)</f>
        <v>31616.114999999998</v>
      </c>
      <c r="F68" s="14" t="s">
        <v>4157</v>
      </c>
      <c r="G68" s="14" t="s">
        <v>4157</v>
      </c>
      <c r="H68" s="18">
        <v>31616.114999999998</v>
      </c>
      <c r="I68" s="18">
        <v>28794.035</v>
      </c>
      <c r="J68" s="14" t="s">
        <v>4157</v>
      </c>
      <c r="K68" s="14" t="s">
        <v>4157</v>
      </c>
      <c r="L68" s="14" t="s">
        <v>4157</v>
      </c>
      <c r="M68" s="14" t="s">
        <v>4157</v>
      </c>
      <c r="N68" s="14" t="s">
        <v>4157</v>
      </c>
      <c r="O68" s="14" t="s">
        <v>4157</v>
      </c>
      <c r="P68" s="14" t="s">
        <v>4157</v>
      </c>
      <c r="Q68" s="14" t="s">
        <v>4157</v>
      </c>
    </row>
    <row r="69" spans="1:17" x14ac:dyDescent="0.3">
      <c r="A69" t="s">
        <v>21</v>
      </c>
      <c r="B69" t="s">
        <v>4223</v>
      </c>
      <c r="C69" s="13" t="s">
        <v>4156</v>
      </c>
      <c r="D69" s="17">
        <f t="shared" si="2"/>
        <v>4270.62</v>
      </c>
      <c r="E69" s="17">
        <f t="shared" si="3"/>
        <v>4689.18</v>
      </c>
      <c r="F69" s="14" t="s">
        <v>4157</v>
      </c>
      <c r="G69" s="14" t="s">
        <v>4157</v>
      </c>
      <c r="H69" s="18">
        <v>4689.18</v>
      </c>
      <c r="I69" s="18">
        <v>4270.62</v>
      </c>
      <c r="J69" s="14" t="s">
        <v>4157</v>
      </c>
      <c r="K69" s="14" t="s">
        <v>4157</v>
      </c>
      <c r="L69" s="14" t="s">
        <v>4157</v>
      </c>
      <c r="M69" s="14" t="s">
        <v>4157</v>
      </c>
      <c r="N69" s="14" t="s">
        <v>4157</v>
      </c>
      <c r="O69" s="14" t="s">
        <v>4157</v>
      </c>
      <c r="P69" s="14" t="s">
        <v>4157</v>
      </c>
      <c r="Q69" s="14" t="s">
        <v>4157</v>
      </c>
    </row>
    <row r="70" spans="1:17" x14ac:dyDescent="0.3">
      <c r="A70" t="s">
        <v>21</v>
      </c>
      <c r="B70" t="s">
        <v>4224</v>
      </c>
      <c r="C70" s="13" t="s">
        <v>4156</v>
      </c>
      <c r="D70" s="17">
        <f t="shared" si="2"/>
        <v>4400.567</v>
      </c>
      <c r="E70" s="17">
        <f t="shared" si="3"/>
        <v>4831.8630000000003</v>
      </c>
      <c r="F70" s="14" t="s">
        <v>4157</v>
      </c>
      <c r="G70" s="14" t="s">
        <v>4157</v>
      </c>
      <c r="H70" s="18">
        <v>4831.8630000000003</v>
      </c>
      <c r="I70" s="18">
        <v>4400.567</v>
      </c>
      <c r="J70" s="14" t="s">
        <v>4157</v>
      </c>
      <c r="K70" s="14" t="s">
        <v>4157</v>
      </c>
      <c r="L70" s="14" t="s">
        <v>4157</v>
      </c>
      <c r="M70" s="14" t="s">
        <v>4157</v>
      </c>
      <c r="N70" s="14" t="s">
        <v>4157</v>
      </c>
      <c r="O70" s="14" t="s">
        <v>4157</v>
      </c>
      <c r="P70" s="14" t="s">
        <v>4157</v>
      </c>
      <c r="Q70" s="14" t="s">
        <v>4157</v>
      </c>
    </row>
    <row r="71" spans="1:17" x14ac:dyDescent="0.3">
      <c r="A71" t="s">
        <v>21</v>
      </c>
      <c r="B71" t="s">
        <v>4225</v>
      </c>
      <c r="C71" s="13" t="s">
        <v>4156</v>
      </c>
      <c r="D71" s="17">
        <f t="shared" si="2"/>
        <v>11934.881000000001</v>
      </c>
      <c r="E71" s="17">
        <f t="shared" si="3"/>
        <v>13104.609</v>
      </c>
      <c r="F71" s="14" t="s">
        <v>4157</v>
      </c>
      <c r="G71" s="14" t="s">
        <v>4157</v>
      </c>
      <c r="H71" s="18">
        <v>13104.609</v>
      </c>
      <c r="I71" s="18">
        <v>11934.881000000001</v>
      </c>
      <c r="J71" s="14" t="s">
        <v>4157</v>
      </c>
      <c r="K71" s="14" t="s">
        <v>4157</v>
      </c>
      <c r="L71" s="14" t="s">
        <v>4157</v>
      </c>
      <c r="M71" s="14" t="s">
        <v>4157</v>
      </c>
      <c r="N71" s="14" t="s">
        <v>4157</v>
      </c>
      <c r="O71" s="14" t="s">
        <v>4157</v>
      </c>
      <c r="P71" s="14" t="s">
        <v>4157</v>
      </c>
      <c r="Q71" s="14" t="s">
        <v>4157</v>
      </c>
    </row>
    <row r="72" spans="1:17" x14ac:dyDescent="0.3">
      <c r="A72" t="s">
        <v>21</v>
      </c>
      <c r="B72" t="s">
        <v>4226</v>
      </c>
      <c r="C72" s="13" t="s">
        <v>4156</v>
      </c>
      <c r="D72" s="17">
        <f t="shared" si="2"/>
        <v>17361.964</v>
      </c>
      <c r="E72" s="17">
        <f t="shared" si="3"/>
        <v>19063.596000000001</v>
      </c>
      <c r="F72" s="14" t="s">
        <v>4157</v>
      </c>
      <c r="G72" s="14" t="s">
        <v>4157</v>
      </c>
      <c r="H72" s="18">
        <v>19063.596000000001</v>
      </c>
      <c r="I72" s="18">
        <v>17361.964</v>
      </c>
      <c r="J72" s="14" t="s">
        <v>4157</v>
      </c>
      <c r="K72" s="14" t="s">
        <v>4157</v>
      </c>
      <c r="L72" s="14" t="s">
        <v>4157</v>
      </c>
      <c r="M72" s="14" t="s">
        <v>4157</v>
      </c>
      <c r="N72" s="14" t="s">
        <v>4157</v>
      </c>
      <c r="O72" s="14" t="s">
        <v>4157</v>
      </c>
      <c r="P72" s="14" t="s">
        <v>4157</v>
      </c>
      <c r="Q72" s="14" t="s">
        <v>4157</v>
      </c>
    </row>
    <row r="73" spans="1:17" x14ac:dyDescent="0.3">
      <c r="A73" t="s">
        <v>21</v>
      </c>
      <c r="B73" t="s">
        <v>4227</v>
      </c>
      <c r="C73" s="13" t="s">
        <v>4156</v>
      </c>
      <c r="D73" s="17">
        <f t="shared" si="2"/>
        <v>12826.879000000001</v>
      </c>
      <c r="E73" s="17">
        <f t="shared" si="3"/>
        <v>14084.031000000001</v>
      </c>
      <c r="F73" s="14" t="s">
        <v>4157</v>
      </c>
      <c r="G73" s="14" t="s">
        <v>4157</v>
      </c>
      <c r="H73" s="18">
        <v>14084.031000000001</v>
      </c>
      <c r="I73" s="18">
        <v>12826.879000000001</v>
      </c>
      <c r="J73" s="14" t="s">
        <v>4157</v>
      </c>
      <c r="K73" s="14" t="s">
        <v>4157</v>
      </c>
      <c r="L73" s="14" t="s">
        <v>4157</v>
      </c>
      <c r="M73" s="14" t="s">
        <v>4157</v>
      </c>
      <c r="N73" s="14" t="s">
        <v>4157</v>
      </c>
      <c r="O73" s="14" t="s">
        <v>4157</v>
      </c>
      <c r="P73" s="14" t="s">
        <v>4157</v>
      </c>
      <c r="Q73" s="14" t="s">
        <v>4157</v>
      </c>
    </row>
    <row r="74" spans="1:17" x14ac:dyDescent="0.3">
      <c r="A74" t="s">
        <v>21</v>
      </c>
      <c r="B74" t="s">
        <v>4228</v>
      </c>
      <c r="C74" s="13" t="s">
        <v>4156</v>
      </c>
      <c r="D74" s="17">
        <f t="shared" si="2"/>
        <v>2009.934</v>
      </c>
      <c r="E74" s="17">
        <f t="shared" si="3"/>
        <v>2206.9259999999999</v>
      </c>
      <c r="F74" s="14" t="s">
        <v>4157</v>
      </c>
      <c r="G74" s="14" t="s">
        <v>4157</v>
      </c>
      <c r="H74" s="18">
        <v>2206.9259999999999</v>
      </c>
      <c r="I74" s="18">
        <v>2009.934</v>
      </c>
      <c r="J74" s="14" t="s">
        <v>4157</v>
      </c>
      <c r="K74" s="14" t="s">
        <v>4157</v>
      </c>
      <c r="L74" s="14" t="s">
        <v>4157</v>
      </c>
      <c r="M74" s="14" t="s">
        <v>4157</v>
      </c>
      <c r="N74" s="14" t="s">
        <v>4157</v>
      </c>
      <c r="O74" s="14" t="s">
        <v>4157</v>
      </c>
      <c r="P74" s="14" t="s">
        <v>4157</v>
      </c>
      <c r="Q74" s="14" t="s">
        <v>4157</v>
      </c>
    </row>
    <row r="75" spans="1:17" x14ac:dyDescent="0.3">
      <c r="A75" t="s">
        <v>21</v>
      </c>
      <c r="B75" t="s">
        <v>4229</v>
      </c>
      <c r="C75" s="13" t="s">
        <v>4156</v>
      </c>
      <c r="D75" s="17">
        <f t="shared" si="2"/>
        <v>8009.0450000000001</v>
      </c>
      <c r="E75" s="17">
        <f t="shared" si="3"/>
        <v>8794.005000000001</v>
      </c>
      <c r="F75" s="14" t="s">
        <v>4157</v>
      </c>
      <c r="G75" s="14" t="s">
        <v>4157</v>
      </c>
      <c r="H75" s="18">
        <v>8794.005000000001</v>
      </c>
      <c r="I75" s="18">
        <v>8009.0450000000001</v>
      </c>
      <c r="J75" s="14" t="s">
        <v>4157</v>
      </c>
      <c r="K75" s="14" t="s">
        <v>4157</v>
      </c>
      <c r="L75" s="14" t="s">
        <v>4157</v>
      </c>
      <c r="M75" s="14" t="s">
        <v>4157</v>
      </c>
      <c r="N75" s="14" t="s">
        <v>4157</v>
      </c>
      <c r="O75" s="14" t="s">
        <v>4157</v>
      </c>
      <c r="P75" s="14" t="s">
        <v>4157</v>
      </c>
      <c r="Q75" s="14" t="s">
        <v>4157</v>
      </c>
    </row>
    <row r="76" spans="1:17" x14ac:dyDescent="0.3">
      <c r="A76" t="s">
        <v>21</v>
      </c>
      <c r="B76" t="s">
        <v>4230</v>
      </c>
      <c r="C76" s="13" t="s">
        <v>4156</v>
      </c>
      <c r="D76" s="17">
        <f t="shared" si="2"/>
        <v>1670.3739999999998</v>
      </c>
      <c r="E76" s="17">
        <f t="shared" si="3"/>
        <v>1834.0859999999998</v>
      </c>
      <c r="F76" s="14" t="s">
        <v>4157</v>
      </c>
      <c r="G76" s="14" t="s">
        <v>4157</v>
      </c>
      <c r="H76" s="18">
        <v>1834.0859999999998</v>
      </c>
      <c r="I76" s="18">
        <v>1670.3739999999998</v>
      </c>
      <c r="J76" s="14" t="s">
        <v>4157</v>
      </c>
      <c r="K76" s="14" t="s">
        <v>4157</v>
      </c>
      <c r="L76" s="14" t="s">
        <v>4157</v>
      </c>
      <c r="M76" s="14" t="s">
        <v>4157</v>
      </c>
      <c r="N76" s="14" t="s">
        <v>4157</v>
      </c>
      <c r="O76" s="14" t="s">
        <v>4157</v>
      </c>
      <c r="P76" s="14" t="s">
        <v>4157</v>
      </c>
      <c r="Q76" s="14" t="s">
        <v>4157</v>
      </c>
    </row>
    <row r="77" spans="1:17" x14ac:dyDescent="0.3">
      <c r="A77" t="s">
        <v>21</v>
      </c>
      <c r="B77" t="s">
        <v>4231</v>
      </c>
      <c r="C77" s="13" t="s">
        <v>4156</v>
      </c>
      <c r="D77" s="17">
        <f t="shared" si="2"/>
        <v>1325.59</v>
      </c>
      <c r="E77" s="17">
        <f t="shared" si="3"/>
        <v>1455.5099999999998</v>
      </c>
      <c r="F77" s="14" t="s">
        <v>4157</v>
      </c>
      <c r="G77" s="14" t="s">
        <v>4157</v>
      </c>
      <c r="H77" s="18">
        <v>1455.5099999999998</v>
      </c>
      <c r="I77" s="18">
        <v>1325.59</v>
      </c>
      <c r="J77" s="14" t="s">
        <v>4157</v>
      </c>
      <c r="K77" s="14" t="s">
        <v>4157</v>
      </c>
      <c r="L77" s="14" t="s">
        <v>4157</v>
      </c>
      <c r="M77" s="14" t="s">
        <v>4157</v>
      </c>
      <c r="N77" s="14" t="s">
        <v>4157</v>
      </c>
      <c r="O77" s="14" t="s">
        <v>4157</v>
      </c>
      <c r="P77" s="14" t="s">
        <v>4157</v>
      </c>
      <c r="Q77" s="14" t="s">
        <v>4157</v>
      </c>
    </row>
    <row r="78" spans="1:17" x14ac:dyDescent="0.3">
      <c r="A78" t="s">
        <v>21</v>
      </c>
      <c r="B78" t="s">
        <v>4232</v>
      </c>
      <c r="C78" s="13" t="s">
        <v>4156</v>
      </c>
      <c r="D78" s="17">
        <f t="shared" si="2"/>
        <v>274.26</v>
      </c>
      <c r="E78" s="17">
        <f t="shared" si="3"/>
        <v>301.14</v>
      </c>
      <c r="F78" s="14" t="s">
        <v>4157</v>
      </c>
      <c r="G78" s="14" t="s">
        <v>4157</v>
      </c>
      <c r="H78" s="18">
        <v>301.14</v>
      </c>
      <c r="I78" s="18">
        <v>274.26</v>
      </c>
      <c r="J78" s="14" t="s">
        <v>4157</v>
      </c>
      <c r="K78" s="14" t="s">
        <v>4157</v>
      </c>
      <c r="L78" s="14" t="s">
        <v>4157</v>
      </c>
      <c r="M78" s="14" t="s">
        <v>4157</v>
      </c>
      <c r="N78" s="14" t="s">
        <v>4157</v>
      </c>
      <c r="O78" s="14" t="s">
        <v>4157</v>
      </c>
      <c r="P78" s="14" t="s">
        <v>4157</v>
      </c>
      <c r="Q78" s="14" t="s">
        <v>4157</v>
      </c>
    </row>
    <row r="79" spans="1:17" x14ac:dyDescent="0.3">
      <c r="A79" t="s">
        <v>21</v>
      </c>
      <c r="B79" t="s">
        <v>4233</v>
      </c>
      <c r="C79" s="13" t="s">
        <v>4156</v>
      </c>
      <c r="D79" s="17">
        <f t="shared" si="2"/>
        <v>11250.537</v>
      </c>
      <c r="E79" s="17">
        <f t="shared" si="3"/>
        <v>12353.192999999999</v>
      </c>
      <c r="F79" s="14" t="s">
        <v>4157</v>
      </c>
      <c r="G79" s="14" t="s">
        <v>4157</v>
      </c>
      <c r="H79" s="18">
        <v>12353.192999999999</v>
      </c>
      <c r="I79" s="18">
        <v>11250.537</v>
      </c>
      <c r="J79" s="14" t="s">
        <v>4157</v>
      </c>
      <c r="K79" s="14" t="s">
        <v>4157</v>
      </c>
      <c r="L79" s="14" t="s">
        <v>4157</v>
      </c>
      <c r="M79" s="14" t="s">
        <v>4157</v>
      </c>
      <c r="N79" s="14" t="s">
        <v>4157</v>
      </c>
      <c r="O79" s="14" t="s">
        <v>4157</v>
      </c>
      <c r="P79" s="14" t="s">
        <v>4157</v>
      </c>
      <c r="Q79" s="14" t="s">
        <v>4157</v>
      </c>
    </row>
    <row r="80" spans="1:17" x14ac:dyDescent="0.3">
      <c r="A80" t="s">
        <v>21</v>
      </c>
      <c r="B80" t="s">
        <v>4234</v>
      </c>
      <c r="C80" s="13" t="s">
        <v>4156</v>
      </c>
      <c r="D80" s="17">
        <f t="shared" si="2"/>
        <v>44196.999000000003</v>
      </c>
      <c r="E80" s="17">
        <f t="shared" si="3"/>
        <v>48528.711000000003</v>
      </c>
      <c r="F80" s="14" t="s">
        <v>4157</v>
      </c>
      <c r="G80" s="14" t="s">
        <v>4157</v>
      </c>
      <c r="H80" s="18">
        <v>48528.711000000003</v>
      </c>
      <c r="I80" s="18">
        <v>44196.999000000003</v>
      </c>
      <c r="J80" s="14" t="s">
        <v>4157</v>
      </c>
      <c r="K80" s="14" t="s">
        <v>4157</v>
      </c>
      <c r="L80" s="14" t="s">
        <v>4157</v>
      </c>
      <c r="M80" s="14" t="s">
        <v>4157</v>
      </c>
      <c r="N80" s="14" t="s">
        <v>4157</v>
      </c>
      <c r="O80" s="14" t="s">
        <v>4157</v>
      </c>
      <c r="P80" s="14" t="s">
        <v>4157</v>
      </c>
      <c r="Q80" s="14" t="s">
        <v>4157</v>
      </c>
    </row>
    <row r="81" spans="1:17" x14ac:dyDescent="0.3">
      <c r="A81" t="s">
        <v>21</v>
      </c>
      <c r="B81" t="s">
        <v>4235</v>
      </c>
      <c r="C81" s="13" t="s">
        <v>4156</v>
      </c>
      <c r="D81" s="17">
        <f t="shared" si="2"/>
        <v>13342.096</v>
      </c>
      <c r="E81" s="17">
        <f t="shared" si="3"/>
        <v>14649.743999999999</v>
      </c>
      <c r="F81" s="14" t="s">
        <v>4157</v>
      </c>
      <c r="G81" s="14" t="s">
        <v>4157</v>
      </c>
      <c r="H81" s="18">
        <v>14649.743999999999</v>
      </c>
      <c r="I81" s="18">
        <v>13342.096</v>
      </c>
      <c r="J81" s="14" t="s">
        <v>4157</v>
      </c>
      <c r="K81" s="14" t="s">
        <v>4157</v>
      </c>
      <c r="L81" s="14" t="s">
        <v>4157</v>
      </c>
      <c r="M81" s="14" t="s">
        <v>4157</v>
      </c>
      <c r="N81" s="14" t="s">
        <v>4157</v>
      </c>
      <c r="O81" s="14" t="s">
        <v>4157</v>
      </c>
      <c r="P81" s="14" t="s">
        <v>4157</v>
      </c>
      <c r="Q81" s="14" t="s">
        <v>4157</v>
      </c>
    </row>
    <row r="82" spans="1:17" x14ac:dyDescent="0.3">
      <c r="A82" t="s">
        <v>21</v>
      </c>
      <c r="B82" t="s">
        <v>4236</v>
      </c>
      <c r="C82" s="13" t="s">
        <v>4156</v>
      </c>
      <c r="D82" s="17">
        <f t="shared" si="2"/>
        <v>4674.174</v>
      </c>
      <c r="E82" s="17">
        <f t="shared" si="3"/>
        <v>5132.2860000000001</v>
      </c>
      <c r="F82" s="14" t="s">
        <v>4157</v>
      </c>
      <c r="G82" s="14" t="s">
        <v>4157</v>
      </c>
      <c r="H82" s="18">
        <v>5132.2860000000001</v>
      </c>
      <c r="I82" s="18">
        <v>4674.174</v>
      </c>
      <c r="J82" s="14" t="s">
        <v>4157</v>
      </c>
      <c r="K82" s="14" t="s">
        <v>4157</v>
      </c>
      <c r="L82" s="14" t="s">
        <v>4157</v>
      </c>
      <c r="M82" s="14" t="s">
        <v>4157</v>
      </c>
      <c r="N82" s="14" t="s">
        <v>4157</v>
      </c>
      <c r="O82" s="14" t="s">
        <v>4157</v>
      </c>
      <c r="P82" s="14" t="s">
        <v>4157</v>
      </c>
      <c r="Q82" s="14" t="s">
        <v>4157</v>
      </c>
    </row>
    <row r="83" spans="1:17" x14ac:dyDescent="0.3">
      <c r="A83" t="s">
        <v>21</v>
      </c>
      <c r="B83" t="s">
        <v>4237</v>
      </c>
      <c r="C83" s="13" t="s">
        <v>4156</v>
      </c>
      <c r="D83" s="17">
        <f t="shared" si="2"/>
        <v>43333.08</v>
      </c>
      <c r="E83" s="17">
        <f t="shared" si="3"/>
        <v>47580.12</v>
      </c>
      <c r="F83" s="14" t="s">
        <v>4157</v>
      </c>
      <c r="G83" s="14" t="s">
        <v>4157</v>
      </c>
      <c r="H83" s="18">
        <v>47580.12</v>
      </c>
      <c r="I83" s="18">
        <v>43333.08</v>
      </c>
      <c r="J83" s="14" t="s">
        <v>4157</v>
      </c>
      <c r="K83" s="14" t="s">
        <v>4157</v>
      </c>
      <c r="L83" s="14" t="s">
        <v>4157</v>
      </c>
      <c r="M83" s="14" t="s">
        <v>4157</v>
      </c>
      <c r="N83" s="14" t="s">
        <v>4157</v>
      </c>
      <c r="O83" s="14" t="s">
        <v>4157</v>
      </c>
      <c r="P83" s="14" t="s">
        <v>4157</v>
      </c>
      <c r="Q83" s="14" t="s">
        <v>4157</v>
      </c>
    </row>
    <row r="84" spans="1:17" x14ac:dyDescent="0.3">
      <c r="A84" t="s">
        <v>21</v>
      </c>
      <c r="B84" t="s">
        <v>4238</v>
      </c>
      <c r="C84" s="13" t="s">
        <v>4156</v>
      </c>
      <c r="D84" s="17">
        <f t="shared" si="2"/>
        <v>27474.322</v>
      </c>
      <c r="E84" s="17">
        <f t="shared" si="3"/>
        <v>30167.057999999997</v>
      </c>
      <c r="F84" s="14" t="s">
        <v>4157</v>
      </c>
      <c r="G84" s="14" t="s">
        <v>4157</v>
      </c>
      <c r="H84" s="18">
        <v>30167.057999999997</v>
      </c>
      <c r="I84" s="18">
        <v>27474.322</v>
      </c>
      <c r="J84" s="14" t="s">
        <v>4157</v>
      </c>
      <c r="K84" s="14" t="s">
        <v>4157</v>
      </c>
      <c r="L84" s="14" t="s">
        <v>4157</v>
      </c>
      <c r="M84" s="14" t="s">
        <v>4157</v>
      </c>
      <c r="N84" s="14" t="s">
        <v>4157</v>
      </c>
      <c r="O84" s="14" t="s">
        <v>4157</v>
      </c>
      <c r="P84" s="14" t="s">
        <v>4157</v>
      </c>
      <c r="Q84" s="14" t="s">
        <v>4157</v>
      </c>
    </row>
    <row r="85" spans="1:17" x14ac:dyDescent="0.3">
      <c r="A85" t="s">
        <v>21</v>
      </c>
      <c r="B85" t="s">
        <v>4239</v>
      </c>
      <c r="C85" s="13" t="s">
        <v>4156</v>
      </c>
      <c r="D85" s="17">
        <f t="shared" si="2"/>
        <v>23667.984999999997</v>
      </c>
      <c r="E85" s="17">
        <f t="shared" si="3"/>
        <v>25987.664999999997</v>
      </c>
      <c r="F85" s="14" t="s">
        <v>4157</v>
      </c>
      <c r="G85" s="14" t="s">
        <v>4157</v>
      </c>
      <c r="H85" s="18">
        <v>25987.664999999997</v>
      </c>
      <c r="I85" s="18">
        <v>23667.984999999997</v>
      </c>
      <c r="J85" s="14" t="s">
        <v>4157</v>
      </c>
      <c r="K85" s="14" t="s">
        <v>4157</v>
      </c>
      <c r="L85" s="14" t="s">
        <v>4157</v>
      </c>
      <c r="M85" s="14" t="s">
        <v>4157</v>
      </c>
      <c r="N85" s="14" t="s">
        <v>4157</v>
      </c>
      <c r="O85" s="14" t="s">
        <v>4157</v>
      </c>
      <c r="P85" s="14" t="s">
        <v>4157</v>
      </c>
      <c r="Q85" s="14" t="s">
        <v>4157</v>
      </c>
    </row>
    <row r="86" spans="1:17" x14ac:dyDescent="0.3">
      <c r="A86" t="s">
        <v>21</v>
      </c>
      <c r="B86" t="s">
        <v>4240</v>
      </c>
      <c r="C86" s="13" t="s">
        <v>4156</v>
      </c>
      <c r="D86" s="17">
        <f t="shared" si="2"/>
        <v>8265.6739999999991</v>
      </c>
      <c r="E86" s="17">
        <f t="shared" si="3"/>
        <v>9075.7860000000001</v>
      </c>
      <c r="F86" s="14" t="s">
        <v>4157</v>
      </c>
      <c r="G86" s="14" t="s">
        <v>4157</v>
      </c>
      <c r="H86" s="18">
        <v>9075.7860000000001</v>
      </c>
      <c r="I86" s="18">
        <v>8265.6739999999991</v>
      </c>
      <c r="J86" s="14" t="s">
        <v>4157</v>
      </c>
      <c r="K86" s="14" t="s">
        <v>4157</v>
      </c>
      <c r="L86" s="14" t="s">
        <v>4157</v>
      </c>
      <c r="M86" s="14" t="s">
        <v>4157</v>
      </c>
      <c r="N86" s="14" t="s">
        <v>4157</v>
      </c>
      <c r="O86" s="14" t="s">
        <v>4157</v>
      </c>
      <c r="P86" s="14" t="s">
        <v>4157</v>
      </c>
      <c r="Q86" s="14" t="s">
        <v>4157</v>
      </c>
    </row>
    <row r="87" spans="1:17" x14ac:dyDescent="0.3">
      <c r="A87" t="s">
        <v>21</v>
      </c>
      <c r="B87" t="s">
        <v>4241</v>
      </c>
      <c r="C87" s="13" t="s">
        <v>4156</v>
      </c>
      <c r="D87" s="17">
        <f t="shared" si="2"/>
        <v>6462.741</v>
      </c>
      <c r="E87" s="17">
        <f t="shared" si="3"/>
        <v>7096.1490000000003</v>
      </c>
      <c r="F87" s="14" t="s">
        <v>4157</v>
      </c>
      <c r="G87" s="14" t="s">
        <v>4157</v>
      </c>
      <c r="H87" s="18">
        <v>7096.1490000000003</v>
      </c>
      <c r="I87" s="18">
        <v>6462.741</v>
      </c>
      <c r="J87" s="14" t="s">
        <v>4157</v>
      </c>
      <c r="K87" s="14" t="s">
        <v>4157</v>
      </c>
      <c r="L87" s="14" t="s">
        <v>4157</v>
      </c>
      <c r="M87" s="14" t="s">
        <v>4157</v>
      </c>
      <c r="N87" s="14" t="s">
        <v>4157</v>
      </c>
      <c r="O87" s="14" t="s">
        <v>4157</v>
      </c>
      <c r="P87" s="14" t="s">
        <v>4157</v>
      </c>
      <c r="Q87" s="14" t="s">
        <v>4157</v>
      </c>
    </row>
    <row r="88" spans="1:17" x14ac:dyDescent="0.3">
      <c r="A88" t="s">
        <v>21</v>
      </c>
      <c r="B88" t="s">
        <v>4242</v>
      </c>
      <c r="C88" s="13" t="s">
        <v>4156</v>
      </c>
      <c r="D88" s="17">
        <f t="shared" si="2"/>
        <v>33.955999999999996</v>
      </c>
      <c r="E88" s="17">
        <f t="shared" si="3"/>
        <v>37.283999999999999</v>
      </c>
      <c r="F88" s="14" t="s">
        <v>4157</v>
      </c>
      <c r="G88" s="14" t="s">
        <v>4157</v>
      </c>
      <c r="H88" s="18">
        <v>37.283999999999999</v>
      </c>
      <c r="I88" s="18">
        <v>33.955999999999996</v>
      </c>
      <c r="J88" s="14" t="s">
        <v>4157</v>
      </c>
      <c r="K88" s="14" t="s">
        <v>4157</v>
      </c>
      <c r="L88" s="14" t="s">
        <v>4157</v>
      </c>
      <c r="M88" s="14" t="s">
        <v>4157</v>
      </c>
      <c r="N88" s="14" t="s">
        <v>4157</v>
      </c>
      <c r="O88" s="14" t="s">
        <v>4157</v>
      </c>
      <c r="P88" s="14" t="s">
        <v>4157</v>
      </c>
      <c r="Q88" s="14" t="s">
        <v>4157</v>
      </c>
    </row>
    <row r="89" spans="1:17" x14ac:dyDescent="0.3">
      <c r="A89" t="s">
        <v>21</v>
      </c>
      <c r="B89" t="s">
        <v>4243</v>
      </c>
      <c r="C89" s="13" t="s">
        <v>4156</v>
      </c>
      <c r="D89" s="17">
        <f t="shared" si="2"/>
        <v>630.14499999999998</v>
      </c>
      <c r="E89" s="17">
        <f t="shared" si="3"/>
        <v>691.90499999999997</v>
      </c>
      <c r="F89" s="14" t="s">
        <v>4157</v>
      </c>
      <c r="G89" s="14" t="s">
        <v>4157</v>
      </c>
      <c r="H89" s="18">
        <v>691.90499999999997</v>
      </c>
      <c r="I89" s="18">
        <v>630.14499999999998</v>
      </c>
      <c r="J89" s="14" t="s">
        <v>4157</v>
      </c>
      <c r="K89" s="14" t="s">
        <v>4157</v>
      </c>
      <c r="L89" s="14" t="s">
        <v>4157</v>
      </c>
      <c r="M89" s="14" t="s">
        <v>4157</v>
      </c>
      <c r="N89" s="14" t="s">
        <v>4157</v>
      </c>
      <c r="O89" s="14" t="s">
        <v>4157</v>
      </c>
      <c r="P89" s="14" t="s">
        <v>4157</v>
      </c>
      <c r="Q89" s="14" t="s">
        <v>4157</v>
      </c>
    </row>
    <row r="90" spans="1:17" x14ac:dyDescent="0.3">
      <c r="A90" t="s">
        <v>21</v>
      </c>
      <c r="B90" t="s">
        <v>4244</v>
      </c>
      <c r="C90" s="13" t="s">
        <v>4156</v>
      </c>
      <c r="D90" s="17">
        <f t="shared" si="2"/>
        <v>656.26499999999999</v>
      </c>
      <c r="E90" s="17">
        <f t="shared" si="3"/>
        <v>720.58499999999992</v>
      </c>
      <c r="F90" s="14" t="s">
        <v>4157</v>
      </c>
      <c r="G90" s="14" t="s">
        <v>4157</v>
      </c>
      <c r="H90" s="18">
        <v>720.58499999999992</v>
      </c>
      <c r="I90" s="18">
        <v>656.26499999999999</v>
      </c>
      <c r="J90" s="14" t="s">
        <v>4157</v>
      </c>
      <c r="K90" s="14" t="s">
        <v>4157</v>
      </c>
      <c r="L90" s="14" t="s">
        <v>4157</v>
      </c>
      <c r="M90" s="14" t="s">
        <v>4157</v>
      </c>
      <c r="N90" s="14" t="s">
        <v>4157</v>
      </c>
      <c r="O90" s="14" t="s">
        <v>4157</v>
      </c>
      <c r="P90" s="14" t="s">
        <v>4157</v>
      </c>
      <c r="Q90" s="14" t="s">
        <v>4157</v>
      </c>
    </row>
    <row r="91" spans="1:17" x14ac:dyDescent="0.3">
      <c r="A91" t="s">
        <v>21</v>
      </c>
      <c r="B91" t="s">
        <v>4245</v>
      </c>
      <c r="C91" s="13" t="s">
        <v>4156</v>
      </c>
      <c r="D91" s="17">
        <f t="shared" si="2"/>
        <v>439.46900000000005</v>
      </c>
      <c r="E91" s="17">
        <f t="shared" si="3"/>
        <v>482.54100000000005</v>
      </c>
      <c r="F91" s="14" t="s">
        <v>4157</v>
      </c>
      <c r="G91" s="14" t="s">
        <v>4157</v>
      </c>
      <c r="H91" s="18">
        <v>482.54100000000005</v>
      </c>
      <c r="I91" s="18">
        <v>439.46900000000005</v>
      </c>
      <c r="J91" s="14" t="s">
        <v>4157</v>
      </c>
      <c r="K91" s="14" t="s">
        <v>4157</v>
      </c>
      <c r="L91" s="14" t="s">
        <v>4157</v>
      </c>
      <c r="M91" s="14" t="s">
        <v>4157</v>
      </c>
      <c r="N91" s="14" t="s">
        <v>4157</v>
      </c>
      <c r="O91" s="14" t="s">
        <v>4157</v>
      </c>
      <c r="P91" s="14" t="s">
        <v>4157</v>
      </c>
      <c r="Q91" s="14" t="s">
        <v>4157</v>
      </c>
    </row>
    <row r="92" spans="1:17" x14ac:dyDescent="0.3">
      <c r="A92" t="s">
        <v>21</v>
      </c>
      <c r="B92" t="s">
        <v>4246</v>
      </c>
      <c r="C92" s="13" t="s">
        <v>4156</v>
      </c>
      <c r="D92" s="17">
        <f t="shared" si="2"/>
        <v>2487.9299999999998</v>
      </c>
      <c r="E92" s="17">
        <f t="shared" si="3"/>
        <v>2731.77</v>
      </c>
      <c r="F92" s="14" t="s">
        <v>4157</v>
      </c>
      <c r="G92" s="14" t="s">
        <v>4157</v>
      </c>
      <c r="H92" s="18">
        <v>2731.77</v>
      </c>
      <c r="I92" s="18">
        <v>2487.9299999999998</v>
      </c>
      <c r="J92" s="14" t="s">
        <v>4157</v>
      </c>
      <c r="K92" s="14" t="s">
        <v>4157</v>
      </c>
      <c r="L92" s="14" t="s">
        <v>4157</v>
      </c>
      <c r="M92" s="14" t="s">
        <v>4157</v>
      </c>
      <c r="N92" s="14" t="s">
        <v>4157</v>
      </c>
      <c r="O92" s="14" t="s">
        <v>4157</v>
      </c>
      <c r="P92" s="14" t="s">
        <v>4157</v>
      </c>
      <c r="Q92" s="14" t="s">
        <v>4157</v>
      </c>
    </row>
    <row r="93" spans="1:17" x14ac:dyDescent="0.3">
      <c r="A93" t="s">
        <v>21</v>
      </c>
      <c r="B93" t="s">
        <v>4247</v>
      </c>
      <c r="C93" s="13" t="s">
        <v>4156</v>
      </c>
      <c r="D93" s="17">
        <f t="shared" si="2"/>
        <v>5143.0280000000002</v>
      </c>
      <c r="E93" s="17">
        <f t="shared" si="3"/>
        <v>5647.0920000000006</v>
      </c>
      <c r="F93" s="14" t="s">
        <v>4157</v>
      </c>
      <c r="G93" s="14" t="s">
        <v>4157</v>
      </c>
      <c r="H93" s="18">
        <v>5647.0920000000006</v>
      </c>
      <c r="I93" s="18">
        <v>5143.0280000000002</v>
      </c>
      <c r="J93" s="14" t="s">
        <v>4157</v>
      </c>
      <c r="K93" s="14" t="s">
        <v>4157</v>
      </c>
      <c r="L93" s="14" t="s">
        <v>4157</v>
      </c>
      <c r="M93" s="14" t="s">
        <v>4157</v>
      </c>
      <c r="N93" s="14" t="s">
        <v>4157</v>
      </c>
      <c r="O93" s="14" t="s">
        <v>4157</v>
      </c>
      <c r="P93" s="14" t="s">
        <v>4157</v>
      </c>
      <c r="Q93" s="14" t="s">
        <v>4157</v>
      </c>
    </row>
    <row r="94" spans="1:17" x14ac:dyDescent="0.3">
      <c r="A94" t="s">
        <v>21</v>
      </c>
      <c r="B94" t="s">
        <v>4248</v>
      </c>
      <c r="C94" s="13" t="s">
        <v>4156</v>
      </c>
      <c r="D94" s="17">
        <f t="shared" si="2"/>
        <v>843.67600000000004</v>
      </c>
      <c r="E94" s="17">
        <f t="shared" si="3"/>
        <v>926.36400000000003</v>
      </c>
      <c r="F94" s="14" t="s">
        <v>4157</v>
      </c>
      <c r="G94" s="14" t="s">
        <v>4157</v>
      </c>
      <c r="H94" s="18">
        <v>926.36400000000003</v>
      </c>
      <c r="I94" s="18">
        <v>843.67600000000004</v>
      </c>
      <c r="J94" s="14" t="s">
        <v>4157</v>
      </c>
      <c r="K94" s="14" t="s">
        <v>4157</v>
      </c>
      <c r="L94" s="14" t="s">
        <v>4157</v>
      </c>
      <c r="M94" s="14" t="s">
        <v>4157</v>
      </c>
      <c r="N94" s="14" t="s">
        <v>4157</v>
      </c>
      <c r="O94" s="14" t="s">
        <v>4157</v>
      </c>
      <c r="P94" s="14" t="s">
        <v>4157</v>
      </c>
      <c r="Q94" s="14" t="s">
        <v>4157</v>
      </c>
    </row>
    <row r="95" spans="1:17" x14ac:dyDescent="0.3">
      <c r="A95" t="s">
        <v>21</v>
      </c>
      <c r="B95" t="s">
        <v>4249</v>
      </c>
      <c r="C95" s="13" t="s">
        <v>4156</v>
      </c>
      <c r="D95" s="17">
        <f t="shared" si="2"/>
        <v>461.67099999999999</v>
      </c>
      <c r="E95" s="17">
        <f t="shared" si="3"/>
        <v>506.91899999999998</v>
      </c>
      <c r="F95" s="14" t="s">
        <v>4157</v>
      </c>
      <c r="G95" s="14" t="s">
        <v>4157</v>
      </c>
      <c r="H95" s="18">
        <v>506.91899999999998</v>
      </c>
      <c r="I95" s="18">
        <v>461.67099999999999</v>
      </c>
      <c r="J95" s="14" t="s">
        <v>4157</v>
      </c>
      <c r="K95" s="14" t="s">
        <v>4157</v>
      </c>
      <c r="L95" s="14" t="s">
        <v>4157</v>
      </c>
      <c r="M95" s="14" t="s">
        <v>4157</v>
      </c>
      <c r="N95" s="14" t="s">
        <v>4157</v>
      </c>
      <c r="O95" s="14" t="s">
        <v>4157</v>
      </c>
      <c r="P95" s="14" t="s">
        <v>4157</v>
      </c>
      <c r="Q95" s="14" t="s">
        <v>4157</v>
      </c>
    </row>
    <row r="96" spans="1:17" x14ac:dyDescent="0.3">
      <c r="A96" t="s">
        <v>21</v>
      </c>
      <c r="B96" t="s">
        <v>4250</v>
      </c>
      <c r="C96" s="13" t="s">
        <v>4156</v>
      </c>
      <c r="D96" s="17">
        <f t="shared" si="2"/>
        <v>116.887</v>
      </c>
      <c r="E96" s="17">
        <f t="shared" si="3"/>
        <v>128.34299999999999</v>
      </c>
      <c r="F96" s="14" t="s">
        <v>4157</v>
      </c>
      <c r="G96" s="14" t="s">
        <v>4157</v>
      </c>
      <c r="H96" s="18">
        <v>128.34299999999999</v>
      </c>
      <c r="I96" s="18">
        <v>116.887</v>
      </c>
      <c r="J96" s="14" t="s">
        <v>4157</v>
      </c>
      <c r="K96" s="14" t="s">
        <v>4157</v>
      </c>
      <c r="L96" s="14" t="s">
        <v>4157</v>
      </c>
      <c r="M96" s="14" t="s">
        <v>4157</v>
      </c>
      <c r="N96" s="14" t="s">
        <v>4157</v>
      </c>
      <c r="O96" s="14" t="s">
        <v>4157</v>
      </c>
      <c r="P96" s="14" t="s">
        <v>4157</v>
      </c>
      <c r="Q96" s="14" t="s">
        <v>4157</v>
      </c>
    </row>
    <row r="97" spans="1:17" x14ac:dyDescent="0.3">
      <c r="A97" t="s">
        <v>21</v>
      </c>
      <c r="B97" t="s">
        <v>4251</v>
      </c>
      <c r="C97" s="13" t="s">
        <v>4156</v>
      </c>
      <c r="D97" s="17">
        <f t="shared" si="2"/>
        <v>272.95400000000001</v>
      </c>
      <c r="E97" s="17">
        <f t="shared" si="3"/>
        <v>299.70599999999996</v>
      </c>
      <c r="F97" s="14" t="s">
        <v>4157</v>
      </c>
      <c r="G97" s="14" t="s">
        <v>4157</v>
      </c>
      <c r="H97" s="18">
        <v>299.70599999999996</v>
      </c>
      <c r="I97" s="18">
        <v>272.95400000000001</v>
      </c>
      <c r="J97" s="14" t="s">
        <v>4157</v>
      </c>
      <c r="K97" s="14" t="s">
        <v>4157</v>
      </c>
      <c r="L97" s="14" t="s">
        <v>4157</v>
      </c>
      <c r="M97" s="14" t="s">
        <v>4157</v>
      </c>
      <c r="N97" s="14" t="s">
        <v>4157</v>
      </c>
      <c r="O97" s="14" t="s">
        <v>4157</v>
      </c>
      <c r="P97" s="14" t="s">
        <v>4157</v>
      </c>
      <c r="Q97" s="14" t="s">
        <v>4157</v>
      </c>
    </row>
    <row r="98" spans="1:17" x14ac:dyDescent="0.3">
      <c r="A98" t="s">
        <v>21</v>
      </c>
      <c r="B98" t="s">
        <v>4252</v>
      </c>
      <c r="C98" s="13" t="s">
        <v>4156</v>
      </c>
      <c r="D98" s="17">
        <f t="shared" si="2"/>
        <v>16676.967000000001</v>
      </c>
      <c r="E98" s="17">
        <f t="shared" si="3"/>
        <v>18311.463</v>
      </c>
      <c r="F98" s="14" t="s">
        <v>4157</v>
      </c>
      <c r="G98" s="14" t="s">
        <v>4157</v>
      </c>
      <c r="H98" s="18">
        <v>18311.463</v>
      </c>
      <c r="I98" s="18">
        <v>16676.967000000001</v>
      </c>
      <c r="J98" s="14" t="s">
        <v>4157</v>
      </c>
      <c r="K98" s="14" t="s">
        <v>4157</v>
      </c>
      <c r="L98" s="14" t="s">
        <v>4157</v>
      </c>
      <c r="M98" s="14" t="s">
        <v>4157</v>
      </c>
      <c r="N98" s="14" t="s">
        <v>4157</v>
      </c>
      <c r="O98" s="14" t="s">
        <v>4157</v>
      </c>
      <c r="P98" s="14" t="s">
        <v>4157</v>
      </c>
      <c r="Q98" s="14" t="s">
        <v>4157</v>
      </c>
    </row>
    <row r="99" spans="1:17" x14ac:dyDescent="0.3">
      <c r="A99" t="s">
        <v>21</v>
      </c>
      <c r="B99" t="s">
        <v>4253</v>
      </c>
      <c r="C99" s="13" t="s">
        <v>4156</v>
      </c>
      <c r="D99" s="17">
        <f t="shared" si="2"/>
        <v>37325.479999999996</v>
      </c>
      <c r="E99" s="17">
        <f t="shared" si="3"/>
        <v>40983.72</v>
      </c>
      <c r="F99" s="14" t="s">
        <v>4157</v>
      </c>
      <c r="G99" s="14" t="s">
        <v>4157</v>
      </c>
      <c r="H99" s="18">
        <v>40983.72</v>
      </c>
      <c r="I99" s="18">
        <v>37325.479999999996</v>
      </c>
      <c r="J99" s="14" t="s">
        <v>4157</v>
      </c>
      <c r="K99" s="14" t="s">
        <v>4157</v>
      </c>
      <c r="L99" s="14" t="s">
        <v>4157</v>
      </c>
      <c r="M99" s="14" t="s">
        <v>4157</v>
      </c>
      <c r="N99" s="14" t="s">
        <v>4157</v>
      </c>
      <c r="O99" s="14" t="s">
        <v>4157</v>
      </c>
      <c r="P99" s="14" t="s">
        <v>4157</v>
      </c>
      <c r="Q99" s="14" t="s">
        <v>4157</v>
      </c>
    </row>
    <row r="100" spans="1:17" x14ac:dyDescent="0.3">
      <c r="A100" t="s">
        <v>21</v>
      </c>
      <c r="B100" t="s">
        <v>4254</v>
      </c>
      <c r="C100" s="13" t="s">
        <v>4156</v>
      </c>
      <c r="D100" s="17">
        <f t="shared" si="2"/>
        <v>11089.245999999999</v>
      </c>
      <c r="E100" s="17">
        <f t="shared" si="3"/>
        <v>12176.093999999999</v>
      </c>
      <c r="F100" s="14" t="s">
        <v>4157</v>
      </c>
      <c r="G100" s="14" t="s">
        <v>4157</v>
      </c>
      <c r="H100" s="18">
        <v>12176.093999999999</v>
      </c>
      <c r="I100" s="18">
        <v>11089.245999999999</v>
      </c>
      <c r="J100" s="14" t="s">
        <v>4157</v>
      </c>
      <c r="K100" s="14" t="s">
        <v>4157</v>
      </c>
      <c r="L100" s="14" t="s">
        <v>4157</v>
      </c>
      <c r="M100" s="14" t="s">
        <v>4157</v>
      </c>
      <c r="N100" s="14" t="s">
        <v>4157</v>
      </c>
      <c r="O100" s="14" t="s">
        <v>4157</v>
      </c>
      <c r="P100" s="14" t="s">
        <v>4157</v>
      </c>
      <c r="Q100" s="14" t="s">
        <v>4157</v>
      </c>
    </row>
    <row r="101" spans="1:17" x14ac:dyDescent="0.3">
      <c r="A101" t="s">
        <v>21</v>
      </c>
      <c r="B101" t="s">
        <v>4255</v>
      </c>
      <c r="C101" s="13" t="s">
        <v>4156</v>
      </c>
      <c r="D101" s="17">
        <f t="shared" si="2"/>
        <v>1893.047</v>
      </c>
      <c r="E101" s="17">
        <f t="shared" si="3"/>
        <v>2078.5830000000001</v>
      </c>
      <c r="F101" s="14" t="s">
        <v>4157</v>
      </c>
      <c r="G101" s="14" t="s">
        <v>4157</v>
      </c>
      <c r="H101" s="18">
        <v>2078.5830000000001</v>
      </c>
      <c r="I101" s="18">
        <v>1893.047</v>
      </c>
      <c r="J101" s="14" t="s">
        <v>4157</v>
      </c>
      <c r="K101" s="14" t="s">
        <v>4157</v>
      </c>
      <c r="L101" s="14" t="s">
        <v>4157</v>
      </c>
      <c r="M101" s="14" t="s">
        <v>4157</v>
      </c>
      <c r="N101" s="14" t="s">
        <v>4157</v>
      </c>
      <c r="O101" s="14" t="s">
        <v>4157</v>
      </c>
      <c r="P101" s="14" t="s">
        <v>4157</v>
      </c>
      <c r="Q101" s="14" t="s">
        <v>4157</v>
      </c>
    </row>
    <row r="102" spans="1:17" x14ac:dyDescent="0.3">
      <c r="A102" t="s">
        <v>21</v>
      </c>
      <c r="B102" t="s">
        <v>4256</v>
      </c>
      <c r="C102" s="13" t="s">
        <v>4156</v>
      </c>
      <c r="D102" s="17">
        <f t="shared" si="2"/>
        <v>6785.9759999999997</v>
      </c>
      <c r="E102" s="17">
        <f t="shared" si="3"/>
        <v>7451.0639999999994</v>
      </c>
      <c r="F102" s="14" t="s">
        <v>4157</v>
      </c>
      <c r="G102" s="14" t="s">
        <v>4157</v>
      </c>
      <c r="H102" s="18">
        <v>7451.0639999999994</v>
      </c>
      <c r="I102" s="18">
        <v>6785.9759999999997</v>
      </c>
      <c r="J102" s="14" t="s">
        <v>4157</v>
      </c>
      <c r="K102" s="14" t="s">
        <v>4157</v>
      </c>
      <c r="L102" s="14" t="s">
        <v>4157</v>
      </c>
      <c r="M102" s="14" t="s">
        <v>4157</v>
      </c>
      <c r="N102" s="14" t="s">
        <v>4157</v>
      </c>
      <c r="O102" s="14" t="s">
        <v>4157</v>
      </c>
      <c r="P102" s="14" t="s">
        <v>4157</v>
      </c>
      <c r="Q102" s="14" t="s">
        <v>4157</v>
      </c>
    </row>
    <row r="103" spans="1:17" x14ac:dyDescent="0.3">
      <c r="A103" t="s">
        <v>21</v>
      </c>
      <c r="B103" t="s">
        <v>4257</v>
      </c>
      <c r="C103" s="13" t="s">
        <v>4156</v>
      </c>
      <c r="D103" s="17">
        <f t="shared" si="2"/>
        <v>8915.4089999999997</v>
      </c>
      <c r="E103" s="17">
        <f t="shared" si="3"/>
        <v>9789.2010000000009</v>
      </c>
      <c r="F103" s="14" t="s">
        <v>4157</v>
      </c>
      <c r="G103" s="14" t="s">
        <v>4157</v>
      </c>
      <c r="H103" s="18">
        <v>9789.2010000000009</v>
      </c>
      <c r="I103" s="18">
        <v>8915.4089999999997</v>
      </c>
      <c r="J103" s="14" t="s">
        <v>4157</v>
      </c>
      <c r="K103" s="14" t="s">
        <v>4157</v>
      </c>
      <c r="L103" s="14" t="s">
        <v>4157</v>
      </c>
      <c r="M103" s="14" t="s">
        <v>4157</v>
      </c>
      <c r="N103" s="14" t="s">
        <v>4157</v>
      </c>
      <c r="O103" s="14" t="s">
        <v>4157</v>
      </c>
      <c r="P103" s="14" t="s">
        <v>4157</v>
      </c>
      <c r="Q103" s="14" t="s">
        <v>4157</v>
      </c>
    </row>
    <row r="104" spans="1:17" x14ac:dyDescent="0.3">
      <c r="A104" t="s">
        <v>21</v>
      </c>
      <c r="B104" t="s">
        <v>4258</v>
      </c>
      <c r="C104" s="13" t="s">
        <v>4156</v>
      </c>
      <c r="D104" s="17">
        <f t="shared" si="2"/>
        <v>3607.172</v>
      </c>
      <c r="E104" s="17">
        <f t="shared" si="3"/>
        <v>3960.7080000000001</v>
      </c>
      <c r="F104" s="14" t="s">
        <v>4157</v>
      </c>
      <c r="G104" s="14" t="s">
        <v>4157</v>
      </c>
      <c r="H104" s="18">
        <v>3960.7080000000001</v>
      </c>
      <c r="I104" s="18">
        <v>3607.172</v>
      </c>
      <c r="J104" s="14" t="s">
        <v>4157</v>
      </c>
      <c r="K104" s="14" t="s">
        <v>4157</v>
      </c>
      <c r="L104" s="14" t="s">
        <v>4157</v>
      </c>
      <c r="M104" s="14" t="s">
        <v>4157</v>
      </c>
      <c r="N104" s="14" t="s">
        <v>4157</v>
      </c>
      <c r="O104" s="14" t="s">
        <v>4157</v>
      </c>
      <c r="P104" s="14" t="s">
        <v>4157</v>
      </c>
      <c r="Q104" s="14" t="s">
        <v>4157</v>
      </c>
    </row>
    <row r="105" spans="1:17" x14ac:dyDescent="0.3">
      <c r="A105" t="s">
        <v>21</v>
      </c>
      <c r="B105" t="s">
        <v>4259</v>
      </c>
      <c r="C105" s="13" t="s">
        <v>4156</v>
      </c>
      <c r="D105" s="17">
        <f t="shared" si="2"/>
        <v>8230.4120000000003</v>
      </c>
      <c r="E105" s="17">
        <f t="shared" si="3"/>
        <v>9037.0679999999993</v>
      </c>
      <c r="F105" s="14" t="s">
        <v>4157</v>
      </c>
      <c r="G105" s="14" t="s">
        <v>4157</v>
      </c>
      <c r="H105" s="18">
        <v>9037.0679999999993</v>
      </c>
      <c r="I105" s="18">
        <v>8230.4120000000003</v>
      </c>
      <c r="J105" s="14" t="s">
        <v>4157</v>
      </c>
      <c r="K105" s="14" t="s">
        <v>4157</v>
      </c>
      <c r="L105" s="14" t="s">
        <v>4157</v>
      </c>
      <c r="M105" s="14" t="s">
        <v>4157</v>
      </c>
      <c r="N105" s="14" t="s">
        <v>4157</v>
      </c>
      <c r="O105" s="14" t="s">
        <v>4157</v>
      </c>
      <c r="P105" s="14" t="s">
        <v>4157</v>
      </c>
      <c r="Q105" s="14" t="s">
        <v>4157</v>
      </c>
    </row>
    <row r="106" spans="1:17" x14ac:dyDescent="0.3">
      <c r="A106" t="s">
        <v>21</v>
      </c>
      <c r="B106" t="s">
        <v>4260</v>
      </c>
      <c r="C106" s="13" t="s">
        <v>4156</v>
      </c>
      <c r="D106" s="17">
        <f t="shared" si="2"/>
        <v>12230.69</v>
      </c>
      <c r="E106" s="17">
        <f t="shared" si="3"/>
        <v>13429.41</v>
      </c>
      <c r="F106" s="14" t="s">
        <v>4157</v>
      </c>
      <c r="G106" s="14" t="s">
        <v>4157</v>
      </c>
      <c r="H106" s="18">
        <v>13429.41</v>
      </c>
      <c r="I106" s="18">
        <v>12230.69</v>
      </c>
      <c r="J106" s="14" t="s">
        <v>4157</v>
      </c>
      <c r="K106" s="14" t="s">
        <v>4157</v>
      </c>
      <c r="L106" s="14" t="s">
        <v>4157</v>
      </c>
      <c r="M106" s="14" t="s">
        <v>4157</v>
      </c>
      <c r="N106" s="14" t="s">
        <v>4157</v>
      </c>
      <c r="O106" s="14" t="s">
        <v>4157</v>
      </c>
      <c r="P106" s="14" t="s">
        <v>4157</v>
      </c>
      <c r="Q106" s="14" t="s">
        <v>4157</v>
      </c>
    </row>
    <row r="107" spans="1:17" x14ac:dyDescent="0.3">
      <c r="A107" t="s">
        <v>21</v>
      </c>
      <c r="B107" t="s">
        <v>4261</v>
      </c>
      <c r="C107" s="13" t="s">
        <v>4156</v>
      </c>
      <c r="D107" s="17">
        <f t="shared" si="2"/>
        <v>1368.6880000000001</v>
      </c>
      <c r="E107" s="17">
        <f t="shared" si="3"/>
        <v>1502.8320000000001</v>
      </c>
      <c r="F107" s="14" t="s">
        <v>4157</v>
      </c>
      <c r="G107" s="14" t="s">
        <v>4157</v>
      </c>
      <c r="H107" s="18">
        <v>1502.8320000000001</v>
      </c>
      <c r="I107" s="18">
        <v>1368.6880000000001</v>
      </c>
      <c r="J107" s="14" t="s">
        <v>4157</v>
      </c>
      <c r="K107" s="14" t="s">
        <v>4157</v>
      </c>
      <c r="L107" s="14" t="s">
        <v>4157</v>
      </c>
      <c r="M107" s="14" t="s">
        <v>4157</v>
      </c>
      <c r="N107" s="14" t="s">
        <v>4157</v>
      </c>
      <c r="O107" s="14" t="s">
        <v>4157</v>
      </c>
      <c r="P107" s="14" t="s">
        <v>4157</v>
      </c>
      <c r="Q107" s="14" t="s">
        <v>4157</v>
      </c>
    </row>
    <row r="108" spans="1:17" x14ac:dyDescent="0.3">
      <c r="A108" t="s">
        <v>21</v>
      </c>
      <c r="B108" t="s">
        <v>4262</v>
      </c>
      <c r="C108" s="13" t="s">
        <v>4156</v>
      </c>
      <c r="D108" s="17">
        <f t="shared" si="2"/>
        <v>2239.79</v>
      </c>
      <c r="E108" s="17">
        <f t="shared" si="3"/>
        <v>2459.31</v>
      </c>
      <c r="F108" s="14" t="s">
        <v>4157</v>
      </c>
      <c r="G108" s="14" t="s">
        <v>4157</v>
      </c>
      <c r="H108" s="18">
        <v>2459.31</v>
      </c>
      <c r="I108" s="18">
        <v>2239.79</v>
      </c>
      <c r="J108" s="14" t="s">
        <v>4157</v>
      </c>
      <c r="K108" s="14" t="s">
        <v>4157</v>
      </c>
      <c r="L108" s="14" t="s">
        <v>4157</v>
      </c>
      <c r="M108" s="14" t="s">
        <v>4157</v>
      </c>
      <c r="N108" s="14" t="s">
        <v>4157</v>
      </c>
      <c r="O108" s="14" t="s">
        <v>4157</v>
      </c>
      <c r="P108" s="14" t="s">
        <v>4157</v>
      </c>
      <c r="Q108" s="14" t="s">
        <v>4157</v>
      </c>
    </row>
    <row r="109" spans="1:17" x14ac:dyDescent="0.3">
      <c r="A109" t="s">
        <v>21</v>
      </c>
      <c r="B109" t="s">
        <v>4263</v>
      </c>
      <c r="C109" s="13" t="s">
        <v>4156</v>
      </c>
      <c r="D109" s="17">
        <f t="shared" si="2"/>
        <v>4230.7870000000003</v>
      </c>
      <c r="E109" s="17">
        <f t="shared" si="3"/>
        <v>4645.4430000000002</v>
      </c>
      <c r="F109" s="14" t="s">
        <v>4157</v>
      </c>
      <c r="G109" s="14" t="s">
        <v>4157</v>
      </c>
      <c r="H109" s="18">
        <v>4645.4430000000002</v>
      </c>
      <c r="I109" s="18">
        <v>4230.7870000000003</v>
      </c>
      <c r="J109" s="14" t="s">
        <v>4157</v>
      </c>
      <c r="K109" s="14" t="s">
        <v>4157</v>
      </c>
      <c r="L109" s="14" t="s">
        <v>4157</v>
      </c>
      <c r="M109" s="14" t="s">
        <v>4157</v>
      </c>
      <c r="N109" s="14" t="s">
        <v>4157</v>
      </c>
      <c r="O109" s="14" t="s">
        <v>4157</v>
      </c>
      <c r="P109" s="14" t="s">
        <v>4157</v>
      </c>
      <c r="Q109" s="14" t="s">
        <v>4157</v>
      </c>
    </row>
    <row r="110" spans="1:17" x14ac:dyDescent="0.3">
      <c r="A110" t="s">
        <v>21</v>
      </c>
      <c r="B110" t="s">
        <v>4264</v>
      </c>
      <c r="C110" s="13" t="s">
        <v>4156</v>
      </c>
      <c r="D110" s="17">
        <f t="shared" si="2"/>
        <v>2502.2959999999998</v>
      </c>
      <c r="E110" s="17">
        <f t="shared" si="3"/>
        <v>2747.5439999999999</v>
      </c>
      <c r="F110" s="14" t="s">
        <v>4157</v>
      </c>
      <c r="G110" s="14" t="s">
        <v>4157</v>
      </c>
      <c r="H110" s="18">
        <v>2747.5439999999999</v>
      </c>
      <c r="I110" s="18">
        <v>2502.2959999999998</v>
      </c>
      <c r="J110" s="14" t="s">
        <v>4157</v>
      </c>
      <c r="K110" s="14" t="s">
        <v>4157</v>
      </c>
      <c r="L110" s="14" t="s">
        <v>4157</v>
      </c>
      <c r="M110" s="14" t="s">
        <v>4157</v>
      </c>
      <c r="N110" s="14" t="s">
        <v>4157</v>
      </c>
      <c r="O110" s="14" t="s">
        <v>4157</v>
      </c>
      <c r="P110" s="14" t="s">
        <v>4157</v>
      </c>
      <c r="Q110" s="14" t="s">
        <v>4157</v>
      </c>
    </row>
    <row r="111" spans="1:17" x14ac:dyDescent="0.3">
      <c r="A111" t="s">
        <v>21</v>
      </c>
      <c r="B111" t="s">
        <v>4265</v>
      </c>
      <c r="C111" s="13" t="s">
        <v>4156</v>
      </c>
      <c r="D111" s="17">
        <f t="shared" si="2"/>
        <v>3046.8980000000001</v>
      </c>
      <c r="E111" s="17">
        <f t="shared" si="3"/>
        <v>3345.5220000000004</v>
      </c>
      <c r="F111" s="14" t="s">
        <v>4157</v>
      </c>
      <c r="G111" s="14" t="s">
        <v>4157</v>
      </c>
      <c r="H111" s="18">
        <v>3345.5220000000004</v>
      </c>
      <c r="I111" s="18">
        <v>3046.8980000000001</v>
      </c>
      <c r="J111" s="14" t="s">
        <v>4157</v>
      </c>
      <c r="K111" s="14" t="s">
        <v>4157</v>
      </c>
      <c r="L111" s="14" t="s">
        <v>4157</v>
      </c>
      <c r="M111" s="14" t="s">
        <v>4157</v>
      </c>
      <c r="N111" s="14" t="s">
        <v>4157</v>
      </c>
      <c r="O111" s="14" t="s">
        <v>4157</v>
      </c>
      <c r="P111" s="14" t="s">
        <v>4157</v>
      </c>
      <c r="Q111" s="14" t="s">
        <v>4157</v>
      </c>
    </row>
    <row r="112" spans="1:17" x14ac:dyDescent="0.3">
      <c r="A112" t="s">
        <v>21</v>
      </c>
      <c r="B112" t="s">
        <v>4266</v>
      </c>
      <c r="C112" s="13" t="s">
        <v>4156</v>
      </c>
      <c r="D112" s="17">
        <f t="shared" si="2"/>
        <v>5450.5909999999994</v>
      </c>
      <c r="E112" s="17">
        <f t="shared" si="3"/>
        <v>5984.799</v>
      </c>
      <c r="F112" s="14" t="s">
        <v>4157</v>
      </c>
      <c r="G112" s="14" t="s">
        <v>4157</v>
      </c>
      <c r="H112" s="18">
        <v>5984.799</v>
      </c>
      <c r="I112" s="18">
        <v>5450.5909999999994</v>
      </c>
      <c r="J112" s="14" t="s">
        <v>4157</v>
      </c>
      <c r="K112" s="14" t="s">
        <v>4157</v>
      </c>
      <c r="L112" s="14" t="s">
        <v>4157</v>
      </c>
      <c r="M112" s="14" t="s">
        <v>4157</v>
      </c>
      <c r="N112" s="14" t="s">
        <v>4157</v>
      </c>
      <c r="O112" s="14" t="s">
        <v>4157</v>
      </c>
      <c r="P112" s="14" t="s">
        <v>4157</v>
      </c>
      <c r="Q112" s="14" t="s">
        <v>4157</v>
      </c>
    </row>
    <row r="113" spans="1:17" x14ac:dyDescent="0.3">
      <c r="A113" t="s">
        <v>21</v>
      </c>
      <c r="B113" t="s">
        <v>4267</v>
      </c>
      <c r="C113" s="13" t="s">
        <v>4156</v>
      </c>
      <c r="D113" s="17">
        <f t="shared" si="2"/>
        <v>3919.306</v>
      </c>
      <c r="E113" s="17">
        <f t="shared" si="3"/>
        <v>4303.4340000000002</v>
      </c>
      <c r="F113" s="14" t="s">
        <v>4157</v>
      </c>
      <c r="G113" s="14" t="s">
        <v>4157</v>
      </c>
      <c r="H113" s="18">
        <v>4303.4340000000002</v>
      </c>
      <c r="I113" s="18">
        <v>3919.306</v>
      </c>
      <c r="J113" s="14" t="s">
        <v>4157</v>
      </c>
      <c r="K113" s="14" t="s">
        <v>4157</v>
      </c>
      <c r="L113" s="14" t="s">
        <v>4157</v>
      </c>
      <c r="M113" s="14" t="s">
        <v>4157</v>
      </c>
      <c r="N113" s="14" t="s">
        <v>4157</v>
      </c>
      <c r="O113" s="14" t="s">
        <v>4157</v>
      </c>
      <c r="P113" s="14" t="s">
        <v>4157</v>
      </c>
      <c r="Q113" s="14" t="s">
        <v>4157</v>
      </c>
    </row>
    <row r="114" spans="1:17" x14ac:dyDescent="0.3">
      <c r="A114" t="s">
        <v>21</v>
      </c>
      <c r="B114" t="s">
        <v>4268</v>
      </c>
      <c r="C114" s="13" t="s">
        <v>4156</v>
      </c>
      <c r="D114" s="17">
        <f t="shared" si="2"/>
        <v>4800.2030000000004</v>
      </c>
      <c r="E114" s="17">
        <f t="shared" si="3"/>
        <v>5270.6670000000004</v>
      </c>
      <c r="F114" s="14" t="s">
        <v>4157</v>
      </c>
      <c r="G114" s="14" t="s">
        <v>4157</v>
      </c>
      <c r="H114" s="18">
        <v>5270.6670000000004</v>
      </c>
      <c r="I114" s="18">
        <v>4800.2030000000004</v>
      </c>
      <c r="J114" s="14" t="s">
        <v>4157</v>
      </c>
      <c r="K114" s="14" t="s">
        <v>4157</v>
      </c>
      <c r="L114" s="14" t="s">
        <v>4157</v>
      </c>
      <c r="M114" s="14" t="s">
        <v>4157</v>
      </c>
      <c r="N114" s="14" t="s">
        <v>4157</v>
      </c>
      <c r="O114" s="14" t="s">
        <v>4157</v>
      </c>
      <c r="P114" s="14" t="s">
        <v>4157</v>
      </c>
      <c r="Q114" s="14" t="s">
        <v>4157</v>
      </c>
    </row>
    <row r="115" spans="1:17" x14ac:dyDescent="0.3">
      <c r="A115" t="s">
        <v>21</v>
      </c>
      <c r="B115" t="s">
        <v>4269</v>
      </c>
      <c r="C115" s="13" t="s">
        <v>4156</v>
      </c>
      <c r="D115" s="17">
        <f t="shared" si="2"/>
        <v>1590.0550000000001</v>
      </c>
      <c r="E115" s="17">
        <f t="shared" si="3"/>
        <v>1745.895</v>
      </c>
      <c r="F115" s="14" t="s">
        <v>4157</v>
      </c>
      <c r="G115" s="14" t="s">
        <v>4157</v>
      </c>
      <c r="H115" s="18">
        <v>1745.895</v>
      </c>
      <c r="I115" s="18">
        <v>1590.0550000000001</v>
      </c>
      <c r="J115" s="14" t="s">
        <v>4157</v>
      </c>
      <c r="K115" s="14" t="s">
        <v>4157</v>
      </c>
      <c r="L115" s="14" t="s">
        <v>4157</v>
      </c>
      <c r="M115" s="14" t="s">
        <v>4157</v>
      </c>
      <c r="N115" s="14" t="s">
        <v>4157</v>
      </c>
      <c r="O115" s="14" t="s">
        <v>4157</v>
      </c>
      <c r="P115" s="14" t="s">
        <v>4157</v>
      </c>
      <c r="Q115" s="14" t="s">
        <v>4157</v>
      </c>
    </row>
    <row r="116" spans="1:17" x14ac:dyDescent="0.3">
      <c r="A116" t="s">
        <v>21</v>
      </c>
      <c r="B116" t="s">
        <v>4270</v>
      </c>
      <c r="C116" s="13" t="s">
        <v>4156</v>
      </c>
      <c r="D116" s="17">
        <f t="shared" si="2"/>
        <v>3376.663</v>
      </c>
      <c r="E116" s="17">
        <f t="shared" si="3"/>
        <v>3707.607</v>
      </c>
      <c r="F116" s="14" t="s">
        <v>4157</v>
      </c>
      <c r="G116" s="14" t="s">
        <v>4157</v>
      </c>
      <c r="H116" s="18">
        <v>3707.607</v>
      </c>
      <c r="I116" s="18">
        <v>3376.663</v>
      </c>
      <c r="J116" s="14" t="s">
        <v>4157</v>
      </c>
      <c r="K116" s="14" t="s">
        <v>4157</v>
      </c>
      <c r="L116" s="14" t="s">
        <v>4157</v>
      </c>
      <c r="M116" s="14" t="s">
        <v>4157</v>
      </c>
      <c r="N116" s="14" t="s">
        <v>4157</v>
      </c>
      <c r="O116" s="14" t="s">
        <v>4157</v>
      </c>
      <c r="P116" s="14" t="s">
        <v>4157</v>
      </c>
      <c r="Q116" s="14" t="s">
        <v>4157</v>
      </c>
    </row>
    <row r="117" spans="1:17" x14ac:dyDescent="0.3">
      <c r="A117" t="s">
        <v>21</v>
      </c>
      <c r="B117" t="s">
        <v>4271</v>
      </c>
      <c r="C117" s="13" t="s">
        <v>4156</v>
      </c>
      <c r="D117" s="17">
        <f t="shared" si="2"/>
        <v>11168.912</v>
      </c>
      <c r="E117" s="17">
        <f t="shared" si="3"/>
        <v>12263.567999999999</v>
      </c>
      <c r="F117" s="14" t="s">
        <v>4157</v>
      </c>
      <c r="G117" s="14" t="s">
        <v>4157</v>
      </c>
      <c r="H117" s="18">
        <v>12263.567999999999</v>
      </c>
      <c r="I117" s="18">
        <v>11168.912</v>
      </c>
      <c r="J117" s="14" t="s">
        <v>4157</v>
      </c>
      <c r="K117" s="14" t="s">
        <v>4157</v>
      </c>
      <c r="L117" s="14" t="s">
        <v>4157</v>
      </c>
      <c r="M117" s="14" t="s">
        <v>4157</v>
      </c>
      <c r="N117" s="14" t="s">
        <v>4157</v>
      </c>
      <c r="O117" s="14" t="s">
        <v>4157</v>
      </c>
      <c r="P117" s="14" t="s">
        <v>4157</v>
      </c>
      <c r="Q117" s="14" t="s">
        <v>4157</v>
      </c>
    </row>
    <row r="118" spans="1:17" x14ac:dyDescent="0.3">
      <c r="A118" t="s">
        <v>21</v>
      </c>
      <c r="B118" t="s">
        <v>4272</v>
      </c>
      <c r="C118" s="13" t="s">
        <v>4156</v>
      </c>
      <c r="D118" s="17">
        <f t="shared" si="2"/>
        <v>7721.0720000000001</v>
      </c>
      <c r="E118" s="17">
        <f t="shared" si="3"/>
        <v>8477.8079999999991</v>
      </c>
      <c r="F118" s="14" t="s">
        <v>4157</v>
      </c>
      <c r="G118" s="14" t="s">
        <v>4157</v>
      </c>
      <c r="H118" s="18">
        <v>8477.8079999999991</v>
      </c>
      <c r="I118" s="18">
        <v>7721.0720000000001</v>
      </c>
      <c r="J118" s="14" t="s">
        <v>4157</v>
      </c>
      <c r="K118" s="14" t="s">
        <v>4157</v>
      </c>
      <c r="L118" s="14" t="s">
        <v>4157</v>
      </c>
      <c r="M118" s="14" t="s">
        <v>4157</v>
      </c>
      <c r="N118" s="14" t="s">
        <v>4157</v>
      </c>
      <c r="O118" s="14" t="s">
        <v>4157</v>
      </c>
      <c r="P118" s="14" t="s">
        <v>4157</v>
      </c>
      <c r="Q118" s="14" t="s">
        <v>4157</v>
      </c>
    </row>
    <row r="119" spans="1:17" x14ac:dyDescent="0.3">
      <c r="A119" t="s">
        <v>21</v>
      </c>
      <c r="B119" t="s">
        <v>4273</v>
      </c>
      <c r="C119" s="13" t="s">
        <v>4156</v>
      </c>
      <c r="D119" s="17">
        <f t="shared" si="2"/>
        <v>7898.0350000000008</v>
      </c>
      <c r="E119" s="17">
        <f t="shared" si="3"/>
        <v>8672.1149999999998</v>
      </c>
      <c r="F119" s="14" t="s">
        <v>4157</v>
      </c>
      <c r="G119" s="14" t="s">
        <v>4157</v>
      </c>
      <c r="H119" s="18">
        <v>8672.1149999999998</v>
      </c>
      <c r="I119" s="18">
        <v>7898.0350000000008</v>
      </c>
      <c r="J119" s="14" t="s">
        <v>4157</v>
      </c>
      <c r="K119" s="14" t="s">
        <v>4157</v>
      </c>
      <c r="L119" s="14" t="s">
        <v>4157</v>
      </c>
      <c r="M119" s="14" t="s">
        <v>4157</v>
      </c>
      <c r="N119" s="14" t="s">
        <v>4157</v>
      </c>
      <c r="O119" s="14" t="s">
        <v>4157</v>
      </c>
      <c r="P119" s="14" t="s">
        <v>4157</v>
      </c>
      <c r="Q119" s="14" t="s">
        <v>4157</v>
      </c>
    </row>
    <row r="120" spans="1:17" x14ac:dyDescent="0.3">
      <c r="A120" t="s">
        <v>21</v>
      </c>
      <c r="B120" t="s">
        <v>4274</v>
      </c>
      <c r="C120" s="13" t="s">
        <v>4156</v>
      </c>
      <c r="D120" s="17">
        <f t="shared" si="2"/>
        <v>5331.7449999999999</v>
      </c>
      <c r="E120" s="17">
        <f t="shared" si="3"/>
        <v>5854.3049999999994</v>
      </c>
      <c r="F120" s="14" t="s">
        <v>4157</v>
      </c>
      <c r="G120" s="14" t="s">
        <v>4157</v>
      </c>
      <c r="H120" s="18">
        <v>5854.3049999999994</v>
      </c>
      <c r="I120" s="18">
        <v>5331.7449999999999</v>
      </c>
      <c r="J120" s="14" t="s">
        <v>4157</v>
      </c>
      <c r="K120" s="14" t="s">
        <v>4157</v>
      </c>
      <c r="L120" s="14" t="s">
        <v>4157</v>
      </c>
      <c r="M120" s="14" t="s">
        <v>4157</v>
      </c>
      <c r="N120" s="14" t="s">
        <v>4157</v>
      </c>
      <c r="O120" s="14" t="s">
        <v>4157</v>
      </c>
      <c r="P120" s="14" t="s">
        <v>4157</v>
      </c>
      <c r="Q120" s="14" t="s">
        <v>4157</v>
      </c>
    </row>
    <row r="121" spans="1:17" x14ac:dyDescent="0.3">
      <c r="A121" t="s">
        <v>21</v>
      </c>
      <c r="B121" t="s">
        <v>4275</v>
      </c>
      <c r="C121" s="13" t="s">
        <v>4156</v>
      </c>
      <c r="D121" s="17">
        <f t="shared" si="2"/>
        <v>131.25300000000001</v>
      </c>
      <c r="E121" s="17">
        <f t="shared" si="3"/>
        <v>144.11700000000002</v>
      </c>
      <c r="F121" s="14" t="s">
        <v>4157</v>
      </c>
      <c r="G121" s="14" t="s">
        <v>4157</v>
      </c>
      <c r="H121" s="18">
        <v>144.11700000000002</v>
      </c>
      <c r="I121" s="18">
        <v>131.25300000000001</v>
      </c>
      <c r="J121" s="14" t="s">
        <v>4157</v>
      </c>
      <c r="K121" s="14" t="s">
        <v>4157</v>
      </c>
      <c r="L121" s="14" t="s">
        <v>4157</v>
      </c>
      <c r="M121" s="14" t="s">
        <v>4157</v>
      </c>
      <c r="N121" s="14" t="s">
        <v>4157</v>
      </c>
      <c r="O121" s="14" t="s">
        <v>4157</v>
      </c>
      <c r="P121" s="14" t="s">
        <v>4157</v>
      </c>
      <c r="Q121" s="14" t="s">
        <v>4157</v>
      </c>
    </row>
    <row r="122" spans="1:17" x14ac:dyDescent="0.3">
      <c r="A122" t="s">
        <v>21</v>
      </c>
      <c r="B122" t="s">
        <v>4276</v>
      </c>
      <c r="C122" s="13" t="s">
        <v>4156</v>
      </c>
      <c r="D122" s="17">
        <f t="shared" si="2"/>
        <v>87.50200000000001</v>
      </c>
      <c r="E122" s="17">
        <f t="shared" si="3"/>
        <v>96.078000000000003</v>
      </c>
      <c r="F122" s="14" t="s">
        <v>4157</v>
      </c>
      <c r="G122" s="14" t="s">
        <v>4157</v>
      </c>
      <c r="H122" s="18">
        <v>96.078000000000003</v>
      </c>
      <c r="I122" s="18">
        <v>87.50200000000001</v>
      </c>
      <c r="J122" s="14" t="s">
        <v>4157</v>
      </c>
      <c r="K122" s="14" t="s">
        <v>4157</v>
      </c>
      <c r="L122" s="14" t="s">
        <v>4157</v>
      </c>
      <c r="M122" s="14" t="s">
        <v>4157</v>
      </c>
      <c r="N122" s="14" t="s">
        <v>4157</v>
      </c>
      <c r="O122" s="14" t="s">
        <v>4157</v>
      </c>
      <c r="P122" s="14" t="s">
        <v>4157</v>
      </c>
      <c r="Q122" s="14" t="s">
        <v>4157</v>
      </c>
    </row>
    <row r="123" spans="1:17" x14ac:dyDescent="0.3">
      <c r="A123" t="s">
        <v>21</v>
      </c>
      <c r="B123" t="s">
        <v>4277</v>
      </c>
      <c r="C123" s="13" t="s">
        <v>4156</v>
      </c>
      <c r="D123" s="17">
        <f t="shared" si="2"/>
        <v>88.808000000000007</v>
      </c>
      <c r="E123" s="17">
        <f t="shared" si="3"/>
        <v>97.512</v>
      </c>
      <c r="F123" s="14" t="s">
        <v>4157</v>
      </c>
      <c r="G123" s="14" t="s">
        <v>4157</v>
      </c>
      <c r="H123" s="18">
        <v>97.512</v>
      </c>
      <c r="I123" s="18">
        <v>88.808000000000007</v>
      </c>
      <c r="J123" s="14" t="s">
        <v>4157</v>
      </c>
      <c r="K123" s="14" t="s">
        <v>4157</v>
      </c>
      <c r="L123" s="14" t="s">
        <v>4157</v>
      </c>
      <c r="M123" s="14" t="s">
        <v>4157</v>
      </c>
      <c r="N123" s="14" t="s">
        <v>4157</v>
      </c>
      <c r="O123" s="14" t="s">
        <v>4157</v>
      </c>
      <c r="P123" s="14" t="s">
        <v>4157</v>
      </c>
      <c r="Q123" s="14" t="s">
        <v>4157</v>
      </c>
    </row>
    <row r="124" spans="1:17" x14ac:dyDescent="0.3">
      <c r="A124" t="s">
        <v>21</v>
      </c>
      <c r="B124" t="s">
        <v>4278</v>
      </c>
      <c r="C124" s="13" t="s">
        <v>4156</v>
      </c>
      <c r="D124" s="17">
        <f t="shared" si="2"/>
        <v>277.52499999999998</v>
      </c>
      <c r="E124" s="17">
        <f t="shared" si="3"/>
        <v>304.72499999999997</v>
      </c>
      <c r="F124" s="14" t="s">
        <v>4157</v>
      </c>
      <c r="G124" s="14" t="s">
        <v>4157</v>
      </c>
      <c r="H124" s="18">
        <v>304.72499999999997</v>
      </c>
      <c r="I124" s="18">
        <v>277.52499999999998</v>
      </c>
      <c r="J124" s="14" t="s">
        <v>4157</v>
      </c>
      <c r="K124" s="14" t="s">
        <v>4157</v>
      </c>
      <c r="L124" s="14" t="s">
        <v>4157</v>
      </c>
      <c r="M124" s="14" t="s">
        <v>4157</v>
      </c>
      <c r="N124" s="14" t="s">
        <v>4157</v>
      </c>
      <c r="O124" s="14" t="s">
        <v>4157</v>
      </c>
      <c r="P124" s="14" t="s">
        <v>4157</v>
      </c>
      <c r="Q124" s="14" t="s">
        <v>4157</v>
      </c>
    </row>
    <row r="125" spans="1:17" x14ac:dyDescent="0.3">
      <c r="A125" t="s">
        <v>21</v>
      </c>
      <c r="B125" t="s">
        <v>4279</v>
      </c>
      <c r="C125" s="13" t="s">
        <v>4156</v>
      </c>
      <c r="D125" s="17">
        <f t="shared" si="2"/>
        <v>637.32799999999997</v>
      </c>
      <c r="E125" s="17">
        <f t="shared" si="3"/>
        <v>699.79200000000003</v>
      </c>
      <c r="F125" s="14" t="s">
        <v>4157</v>
      </c>
      <c r="G125" s="14" t="s">
        <v>4157</v>
      </c>
      <c r="H125" s="18">
        <v>699.79200000000003</v>
      </c>
      <c r="I125" s="18">
        <v>637.32799999999997</v>
      </c>
      <c r="J125" s="14" t="s">
        <v>4157</v>
      </c>
      <c r="K125" s="14" t="s">
        <v>4157</v>
      </c>
      <c r="L125" s="14" t="s">
        <v>4157</v>
      </c>
      <c r="M125" s="14" t="s">
        <v>4157</v>
      </c>
      <c r="N125" s="14" t="s">
        <v>4157</v>
      </c>
      <c r="O125" s="14" t="s">
        <v>4157</v>
      </c>
      <c r="P125" s="14" t="s">
        <v>4157</v>
      </c>
      <c r="Q125" s="14" t="s">
        <v>4157</v>
      </c>
    </row>
    <row r="126" spans="1:17" x14ac:dyDescent="0.3">
      <c r="A126" t="s">
        <v>21</v>
      </c>
      <c r="B126" t="s">
        <v>4280</v>
      </c>
      <c r="C126" s="13" t="s">
        <v>4156</v>
      </c>
      <c r="D126" s="17">
        <f t="shared" si="2"/>
        <v>6390.2579999999998</v>
      </c>
      <c r="E126" s="17">
        <f t="shared" si="3"/>
        <v>7016.5619999999999</v>
      </c>
      <c r="F126" s="14" t="s">
        <v>4157</v>
      </c>
      <c r="G126" s="14" t="s">
        <v>4157</v>
      </c>
      <c r="H126" s="18">
        <v>7016.5619999999999</v>
      </c>
      <c r="I126" s="18">
        <v>6390.2579999999998</v>
      </c>
      <c r="J126" s="14" t="s">
        <v>4157</v>
      </c>
      <c r="K126" s="14" t="s">
        <v>4157</v>
      </c>
      <c r="L126" s="14" t="s">
        <v>4157</v>
      </c>
      <c r="M126" s="14" t="s">
        <v>4157</v>
      </c>
      <c r="N126" s="14" t="s">
        <v>4157</v>
      </c>
      <c r="O126" s="14" t="s">
        <v>4157</v>
      </c>
      <c r="P126" s="14" t="s">
        <v>4157</v>
      </c>
      <c r="Q126" s="14" t="s">
        <v>4157</v>
      </c>
    </row>
    <row r="127" spans="1:17" x14ac:dyDescent="0.3">
      <c r="A127" t="s">
        <v>21</v>
      </c>
      <c r="B127" t="s">
        <v>4281</v>
      </c>
      <c r="C127" s="13" t="s">
        <v>4156</v>
      </c>
      <c r="D127" s="17">
        <f t="shared" si="2"/>
        <v>9431.9320000000007</v>
      </c>
      <c r="E127" s="17">
        <f t="shared" si="3"/>
        <v>10356.348</v>
      </c>
      <c r="F127" s="14" t="s">
        <v>4157</v>
      </c>
      <c r="G127" s="14" t="s">
        <v>4157</v>
      </c>
      <c r="H127" s="18">
        <v>10356.348</v>
      </c>
      <c r="I127" s="18">
        <v>9431.9320000000007</v>
      </c>
      <c r="J127" s="14" t="s">
        <v>4157</v>
      </c>
      <c r="K127" s="14" t="s">
        <v>4157</v>
      </c>
      <c r="L127" s="14" t="s">
        <v>4157</v>
      </c>
      <c r="M127" s="14" t="s">
        <v>4157</v>
      </c>
      <c r="N127" s="14" t="s">
        <v>4157</v>
      </c>
      <c r="O127" s="14" t="s">
        <v>4157</v>
      </c>
      <c r="P127" s="14" t="s">
        <v>4157</v>
      </c>
      <c r="Q127" s="14" t="s">
        <v>4157</v>
      </c>
    </row>
    <row r="128" spans="1:17" x14ac:dyDescent="0.3">
      <c r="A128" t="s">
        <v>21</v>
      </c>
      <c r="B128" t="s">
        <v>4282</v>
      </c>
      <c r="C128" s="13" t="s">
        <v>4156</v>
      </c>
      <c r="D128" s="17">
        <f t="shared" si="2"/>
        <v>1302.0820000000001</v>
      </c>
      <c r="E128" s="17">
        <f t="shared" si="3"/>
        <v>1429.6980000000001</v>
      </c>
      <c r="F128" s="14" t="s">
        <v>4157</v>
      </c>
      <c r="G128" s="14" t="s">
        <v>4157</v>
      </c>
      <c r="H128" s="18">
        <v>1429.6980000000001</v>
      </c>
      <c r="I128" s="18">
        <v>1302.0820000000001</v>
      </c>
      <c r="J128" s="14" t="s">
        <v>4157</v>
      </c>
      <c r="K128" s="14" t="s">
        <v>4157</v>
      </c>
      <c r="L128" s="14" t="s">
        <v>4157</v>
      </c>
      <c r="M128" s="14" t="s">
        <v>4157</v>
      </c>
      <c r="N128" s="14" t="s">
        <v>4157</v>
      </c>
      <c r="O128" s="14" t="s">
        <v>4157</v>
      </c>
      <c r="P128" s="14" t="s">
        <v>4157</v>
      </c>
      <c r="Q128" s="14" t="s">
        <v>4157</v>
      </c>
    </row>
    <row r="129" spans="1:17" x14ac:dyDescent="0.3">
      <c r="A129" t="s">
        <v>21</v>
      </c>
      <c r="B129" t="s">
        <v>4283</v>
      </c>
      <c r="C129" s="13" t="s">
        <v>4156</v>
      </c>
      <c r="D129" s="17">
        <f t="shared" si="2"/>
        <v>2305.7429999999999</v>
      </c>
      <c r="E129" s="17">
        <f t="shared" si="3"/>
        <v>2531.7270000000003</v>
      </c>
      <c r="F129" s="14" t="s">
        <v>4157</v>
      </c>
      <c r="G129" s="14" t="s">
        <v>4157</v>
      </c>
      <c r="H129" s="18">
        <v>2531.7270000000003</v>
      </c>
      <c r="I129" s="18">
        <v>2305.7429999999999</v>
      </c>
      <c r="J129" s="14" t="s">
        <v>4157</v>
      </c>
      <c r="K129" s="14" t="s">
        <v>4157</v>
      </c>
      <c r="L129" s="14" t="s">
        <v>4157</v>
      </c>
      <c r="M129" s="14" t="s">
        <v>4157</v>
      </c>
      <c r="N129" s="14" t="s">
        <v>4157</v>
      </c>
      <c r="O129" s="14" t="s">
        <v>4157</v>
      </c>
      <c r="P129" s="14" t="s">
        <v>4157</v>
      </c>
      <c r="Q129" s="14" t="s">
        <v>4157</v>
      </c>
    </row>
    <row r="130" spans="1:17" x14ac:dyDescent="0.3">
      <c r="A130" t="s">
        <v>21</v>
      </c>
      <c r="B130" t="s">
        <v>4284</v>
      </c>
      <c r="C130" s="13" t="s">
        <v>4156</v>
      </c>
      <c r="D130" s="17">
        <f t="shared" si="2"/>
        <v>6109.4679999999998</v>
      </c>
      <c r="E130" s="17">
        <f t="shared" si="3"/>
        <v>6708.2519999999995</v>
      </c>
      <c r="F130" s="14" t="s">
        <v>4157</v>
      </c>
      <c r="G130" s="14" t="s">
        <v>4157</v>
      </c>
      <c r="H130" s="18">
        <v>6708.2519999999995</v>
      </c>
      <c r="I130" s="18">
        <v>6109.4679999999998</v>
      </c>
      <c r="J130" s="14" t="s">
        <v>4157</v>
      </c>
      <c r="K130" s="14" t="s">
        <v>4157</v>
      </c>
      <c r="L130" s="14" t="s">
        <v>4157</v>
      </c>
      <c r="M130" s="14" t="s">
        <v>4157</v>
      </c>
      <c r="N130" s="14" t="s">
        <v>4157</v>
      </c>
      <c r="O130" s="14" t="s">
        <v>4157</v>
      </c>
      <c r="P130" s="14" t="s">
        <v>4157</v>
      </c>
      <c r="Q130" s="14" t="s">
        <v>4157</v>
      </c>
    </row>
    <row r="131" spans="1:17" x14ac:dyDescent="0.3">
      <c r="A131" t="s">
        <v>21</v>
      </c>
      <c r="B131" t="s">
        <v>4285</v>
      </c>
      <c r="C131" s="13" t="s">
        <v>4156</v>
      </c>
      <c r="D131" s="17">
        <f t="shared" si="2"/>
        <v>12554.578</v>
      </c>
      <c r="E131" s="17">
        <f t="shared" si="3"/>
        <v>13785.041999999999</v>
      </c>
      <c r="F131" s="14" t="s">
        <v>4157</v>
      </c>
      <c r="G131" s="14" t="s">
        <v>4157</v>
      </c>
      <c r="H131" s="18">
        <v>13785.041999999999</v>
      </c>
      <c r="I131" s="18">
        <v>12554.578</v>
      </c>
      <c r="J131" s="14" t="s">
        <v>4157</v>
      </c>
      <c r="K131" s="14" t="s">
        <v>4157</v>
      </c>
      <c r="L131" s="14" t="s">
        <v>4157</v>
      </c>
      <c r="M131" s="14" t="s">
        <v>4157</v>
      </c>
      <c r="N131" s="14" t="s">
        <v>4157</v>
      </c>
      <c r="O131" s="14" t="s">
        <v>4157</v>
      </c>
      <c r="P131" s="14" t="s">
        <v>4157</v>
      </c>
      <c r="Q131" s="14" t="s">
        <v>4157</v>
      </c>
    </row>
    <row r="132" spans="1:17" x14ac:dyDescent="0.3">
      <c r="A132" t="s">
        <v>21</v>
      </c>
      <c r="B132" t="s">
        <v>4286</v>
      </c>
      <c r="C132" s="13" t="s">
        <v>4156</v>
      </c>
      <c r="D132" s="17">
        <f t="shared" ref="D132:D195" si="4">MIN(G132:P132)</f>
        <v>2593.0630000000001</v>
      </c>
      <c r="E132" s="17">
        <f t="shared" ref="E132:E195" si="5">MAX(G132:P132)</f>
        <v>2847.2069999999999</v>
      </c>
      <c r="F132" s="14" t="s">
        <v>4157</v>
      </c>
      <c r="G132" s="14" t="s">
        <v>4157</v>
      </c>
      <c r="H132" s="18">
        <v>2847.2069999999999</v>
      </c>
      <c r="I132" s="18">
        <v>2593.0630000000001</v>
      </c>
      <c r="J132" s="14" t="s">
        <v>4157</v>
      </c>
      <c r="K132" s="14" t="s">
        <v>4157</v>
      </c>
      <c r="L132" s="14" t="s">
        <v>4157</v>
      </c>
      <c r="M132" s="14" t="s">
        <v>4157</v>
      </c>
      <c r="N132" s="14" t="s">
        <v>4157</v>
      </c>
      <c r="O132" s="14" t="s">
        <v>4157</v>
      </c>
      <c r="P132" s="14" t="s">
        <v>4157</v>
      </c>
      <c r="Q132" s="14" t="s">
        <v>4157</v>
      </c>
    </row>
    <row r="133" spans="1:17" x14ac:dyDescent="0.3">
      <c r="A133" t="s">
        <v>21</v>
      </c>
      <c r="B133" t="s">
        <v>4287</v>
      </c>
      <c r="C133" s="13" t="s">
        <v>4156</v>
      </c>
      <c r="D133" s="17">
        <f t="shared" si="4"/>
        <v>6982.5289999999995</v>
      </c>
      <c r="E133" s="17">
        <f t="shared" si="5"/>
        <v>7666.8809999999994</v>
      </c>
      <c r="F133" s="14" t="s">
        <v>4157</v>
      </c>
      <c r="G133" s="14" t="s">
        <v>4157</v>
      </c>
      <c r="H133" s="18">
        <v>7666.8809999999994</v>
      </c>
      <c r="I133" s="18">
        <v>6982.5289999999995</v>
      </c>
      <c r="J133" s="14" t="s">
        <v>4157</v>
      </c>
      <c r="K133" s="14" t="s">
        <v>4157</v>
      </c>
      <c r="L133" s="14" t="s">
        <v>4157</v>
      </c>
      <c r="M133" s="14" t="s">
        <v>4157</v>
      </c>
      <c r="N133" s="14" t="s">
        <v>4157</v>
      </c>
      <c r="O133" s="14" t="s">
        <v>4157</v>
      </c>
      <c r="P133" s="14" t="s">
        <v>4157</v>
      </c>
      <c r="Q133" s="14" t="s">
        <v>4157</v>
      </c>
    </row>
    <row r="134" spans="1:17" x14ac:dyDescent="0.3">
      <c r="A134" t="s">
        <v>21</v>
      </c>
      <c r="B134" t="s">
        <v>4288</v>
      </c>
      <c r="C134" s="13" t="s">
        <v>4156</v>
      </c>
      <c r="D134" s="17">
        <f t="shared" si="4"/>
        <v>10660.225</v>
      </c>
      <c r="E134" s="17">
        <f t="shared" si="5"/>
        <v>11705.025</v>
      </c>
      <c r="F134" s="14" t="s">
        <v>4157</v>
      </c>
      <c r="G134" s="14" t="s">
        <v>4157</v>
      </c>
      <c r="H134" s="18">
        <v>11705.025</v>
      </c>
      <c r="I134" s="18">
        <v>10660.225</v>
      </c>
      <c r="J134" s="14" t="s">
        <v>4157</v>
      </c>
      <c r="K134" s="14" t="s">
        <v>4157</v>
      </c>
      <c r="L134" s="14" t="s">
        <v>4157</v>
      </c>
      <c r="M134" s="14" t="s">
        <v>4157</v>
      </c>
      <c r="N134" s="14" t="s">
        <v>4157</v>
      </c>
      <c r="O134" s="14" t="s">
        <v>4157</v>
      </c>
      <c r="P134" s="14" t="s">
        <v>4157</v>
      </c>
      <c r="Q134" s="14" t="s">
        <v>4157</v>
      </c>
    </row>
    <row r="135" spans="1:17" x14ac:dyDescent="0.3">
      <c r="A135" t="s">
        <v>21</v>
      </c>
      <c r="B135" t="s">
        <v>4289</v>
      </c>
      <c r="C135" s="13" t="s">
        <v>4156</v>
      </c>
      <c r="D135" s="17">
        <f t="shared" si="4"/>
        <v>2954.8250000000003</v>
      </c>
      <c r="E135" s="17">
        <f t="shared" si="5"/>
        <v>3244.4250000000002</v>
      </c>
      <c r="F135" s="14" t="s">
        <v>4157</v>
      </c>
      <c r="G135" s="14" t="s">
        <v>4157</v>
      </c>
      <c r="H135" s="18">
        <v>3244.4250000000002</v>
      </c>
      <c r="I135" s="18">
        <v>2954.8250000000003</v>
      </c>
      <c r="J135" s="14" t="s">
        <v>4157</v>
      </c>
      <c r="K135" s="14" t="s">
        <v>4157</v>
      </c>
      <c r="L135" s="14" t="s">
        <v>4157</v>
      </c>
      <c r="M135" s="14" t="s">
        <v>4157</v>
      </c>
      <c r="N135" s="14" t="s">
        <v>4157</v>
      </c>
      <c r="O135" s="14" t="s">
        <v>4157</v>
      </c>
      <c r="P135" s="14" t="s">
        <v>4157</v>
      </c>
      <c r="Q135" s="14" t="s">
        <v>4157</v>
      </c>
    </row>
    <row r="136" spans="1:17" x14ac:dyDescent="0.3">
      <c r="A136" t="s">
        <v>21</v>
      </c>
      <c r="B136" t="s">
        <v>4290</v>
      </c>
      <c r="C136" s="13" t="s">
        <v>4156</v>
      </c>
      <c r="D136" s="17">
        <f t="shared" si="4"/>
        <v>83.584000000000003</v>
      </c>
      <c r="E136" s="17">
        <f t="shared" si="5"/>
        <v>91.775999999999996</v>
      </c>
      <c r="F136" s="14" t="s">
        <v>4157</v>
      </c>
      <c r="G136" s="14" t="s">
        <v>4157</v>
      </c>
      <c r="H136" s="18">
        <v>91.775999999999996</v>
      </c>
      <c r="I136" s="18">
        <v>83.584000000000003</v>
      </c>
      <c r="J136" s="14" t="s">
        <v>4157</v>
      </c>
      <c r="K136" s="14" t="s">
        <v>4157</v>
      </c>
      <c r="L136" s="14" t="s">
        <v>4157</v>
      </c>
      <c r="M136" s="14" t="s">
        <v>4157</v>
      </c>
      <c r="N136" s="14" t="s">
        <v>4157</v>
      </c>
      <c r="O136" s="14" t="s">
        <v>4157</v>
      </c>
      <c r="P136" s="14" t="s">
        <v>4157</v>
      </c>
      <c r="Q136" s="14" t="s">
        <v>4157</v>
      </c>
    </row>
    <row r="137" spans="1:17" x14ac:dyDescent="0.3">
      <c r="A137" t="s">
        <v>21</v>
      </c>
      <c r="B137" t="s">
        <v>4291</v>
      </c>
      <c r="C137" s="13" t="s">
        <v>4156</v>
      </c>
      <c r="D137" s="17">
        <f t="shared" si="4"/>
        <v>3184.0280000000002</v>
      </c>
      <c r="E137" s="17">
        <f t="shared" si="5"/>
        <v>3496.0920000000001</v>
      </c>
      <c r="F137" s="14" t="s">
        <v>4157</v>
      </c>
      <c r="G137" s="14" t="s">
        <v>4157</v>
      </c>
      <c r="H137" s="18">
        <v>3496.0920000000001</v>
      </c>
      <c r="I137" s="18">
        <v>3184.0280000000002</v>
      </c>
      <c r="J137" s="14" t="s">
        <v>4157</v>
      </c>
      <c r="K137" s="14" t="s">
        <v>4157</v>
      </c>
      <c r="L137" s="14" t="s">
        <v>4157</v>
      </c>
      <c r="M137" s="14" t="s">
        <v>4157</v>
      </c>
      <c r="N137" s="14" t="s">
        <v>4157</v>
      </c>
      <c r="O137" s="14" t="s">
        <v>4157</v>
      </c>
      <c r="P137" s="14" t="s">
        <v>4157</v>
      </c>
      <c r="Q137" s="14" t="s">
        <v>4157</v>
      </c>
    </row>
    <row r="138" spans="1:17" x14ac:dyDescent="0.3">
      <c r="A138" t="s">
        <v>21</v>
      </c>
      <c r="B138" t="s">
        <v>4292</v>
      </c>
      <c r="C138" s="13" t="s">
        <v>4156</v>
      </c>
      <c r="D138" s="17">
        <f t="shared" si="4"/>
        <v>7839.9180000000006</v>
      </c>
      <c r="E138" s="17">
        <f t="shared" si="5"/>
        <v>8608.3019999999997</v>
      </c>
      <c r="F138" s="14" t="s">
        <v>4157</v>
      </c>
      <c r="G138" s="14" t="s">
        <v>4157</v>
      </c>
      <c r="H138" s="18">
        <v>8608.3019999999997</v>
      </c>
      <c r="I138" s="18">
        <v>7839.9180000000006</v>
      </c>
      <c r="J138" s="14" t="s">
        <v>4157</v>
      </c>
      <c r="K138" s="14" t="s">
        <v>4157</v>
      </c>
      <c r="L138" s="14" t="s">
        <v>4157</v>
      </c>
      <c r="M138" s="14" t="s">
        <v>4157</v>
      </c>
      <c r="N138" s="14" t="s">
        <v>4157</v>
      </c>
      <c r="O138" s="14" t="s">
        <v>4157</v>
      </c>
      <c r="P138" s="14" t="s">
        <v>4157</v>
      </c>
      <c r="Q138" s="14" t="s">
        <v>4157</v>
      </c>
    </row>
    <row r="139" spans="1:17" x14ac:dyDescent="0.3">
      <c r="A139" t="s">
        <v>21</v>
      </c>
      <c r="B139" t="s">
        <v>4293</v>
      </c>
      <c r="C139" s="13" t="s">
        <v>4156</v>
      </c>
      <c r="D139" s="17">
        <f t="shared" si="4"/>
        <v>2828.7959999999998</v>
      </c>
      <c r="E139" s="17">
        <f t="shared" si="5"/>
        <v>3106.0439999999999</v>
      </c>
      <c r="F139" s="14" t="s">
        <v>4157</v>
      </c>
      <c r="G139" s="14" t="s">
        <v>4157</v>
      </c>
      <c r="H139" s="18">
        <v>3106.0439999999999</v>
      </c>
      <c r="I139" s="18">
        <v>2828.7959999999998</v>
      </c>
      <c r="J139" s="14" t="s">
        <v>4157</v>
      </c>
      <c r="K139" s="14" t="s">
        <v>4157</v>
      </c>
      <c r="L139" s="14" t="s">
        <v>4157</v>
      </c>
      <c r="M139" s="14" t="s">
        <v>4157</v>
      </c>
      <c r="N139" s="14" t="s">
        <v>4157</v>
      </c>
      <c r="O139" s="14" t="s">
        <v>4157</v>
      </c>
      <c r="P139" s="14" t="s">
        <v>4157</v>
      </c>
      <c r="Q139" s="14" t="s">
        <v>4157</v>
      </c>
    </row>
    <row r="140" spans="1:17" x14ac:dyDescent="0.3">
      <c r="A140" t="s">
        <v>21</v>
      </c>
      <c r="B140" t="s">
        <v>4294</v>
      </c>
      <c r="C140" s="13" t="s">
        <v>4156</v>
      </c>
      <c r="D140" s="17">
        <f t="shared" si="4"/>
        <v>31287.842000000001</v>
      </c>
      <c r="E140" s="17">
        <f t="shared" si="5"/>
        <v>34354.338000000003</v>
      </c>
      <c r="F140" s="14" t="s">
        <v>4157</v>
      </c>
      <c r="G140" s="14" t="s">
        <v>4157</v>
      </c>
      <c r="H140" s="18">
        <v>34354.338000000003</v>
      </c>
      <c r="I140" s="18">
        <v>31287.842000000001</v>
      </c>
      <c r="J140" s="14" t="s">
        <v>4157</v>
      </c>
      <c r="K140" s="14" t="s">
        <v>4157</v>
      </c>
      <c r="L140" s="14" t="s">
        <v>4157</v>
      </c>
      <c r="M140" s="14" t="s">
        <v>4157</v>
      </c>
      <c r="N140" s="14" t="s">
        <v>4157</v>
      </c>
      <c r="O140" s="14" t="s">
        <v>4157</v>
      </c>
      <c r="P140" s="14" t="s">
        <v>4157</v>
      </c>
      <c r="Q140" s="14" t="s">
        <v>4157</v>
      </c>
    </row>
    <row r="141" spans="1:17" x14ac:dyDescent="0.3">
      <c r="A141" t="s">
        <v>21</v>
      </c>
      <c r="B141" t="s">
        <v>4295</v>
      </c>
      <c r="C141" s="13" t="s">
        <v>4156</v>
      </c>
      <c r="D141" s="17">
        <f t="shared" si="4"/>
        <v>3095.2200000000003</v>
      </c>
      <c r="E141" s="17">
        <f t="shared" si="5"/>
        <v>3398.58</v>
      </c>
      <c r="F141" s="14" t="s">
        <v>4157</v>
      </c>
      <c r="G141" s="14" t="s">
        <v>4157</v>
      </c>
      <c r="H141" s="18">
        <v>3398.58</v>
      </c>
      <c r="I141" s="18">
        <v>3095.2200000000003</v>
      </c>
      <c r="J141" s="14" t="s">
        <v>4157</v>
      </c>
      <c r="K141" s="14" t="s">
        <v>4157</v>
      </c>
      <c r="L141" s="14" t="s">
        <v>4157</v>
      </c>
      <c r="M141" s="14" t="s">
        <v>4157</v>
      </c>
      <c r="N141" s="14" t="s">
        <v>4157</v>
      </c>
      <c r="O141" s="14" t="s">
        <v>4157</v>
      </c>
      <c r="P141" s="14" t="s">
        <v>4157</v>
      </c>
      <c r="Q141" s="14" t="s">
        <v>4157</v>
      </c>
    </row>
    <row r="142" spans="1:17" x14ac:dyDescent="0.3">
      <c r="A142" t="s">
        <v>21</v>
      </c>
      <c r="B142" t="s">
        <v>4296</v>
      </c>
      <c r="C142" s="13" t="s">
        <v>4156</v>
      </c>
      <c r="D142" s="17">
        <f t="shared" si="4"/>
        <v>8498.1419999999998</v>
      </c>
      <c r="E142" s="17">
        <f t="shared" si="5"/>
        <v>9331.0379999999986</v>
      </c>
      <c r="F142" s="14" t="s">
        <v>4157</v>
      </c>
      <c r="G142" s="14" t="s">
        <v>4157</v>
      </c>
      <c r="H142" s="18">
        <v>9331.0379999999986</v>
      </c>
      <c r="I142" s="18">
        <v>8498.1419999999998</v>
      </c>
      <c r="J142" s="14" t="s">
        <v>4157</v>
      </c>
      <c r="K142" s="14" t="s">
        <v>4157</v>
      </c>
      <c r="L142" s="14" t="s">
        <v>4157</v>
      </c>
      <c r="M142" s="14" t="s">
        <v>4157</v>
      </c>
      <c r="N142" s="14" t="s">
        <v>4157</v>
      </c>
      <c r="O142" s="14" t="s">
        <v>4157</v>
      </c>
      <c r="P142" s="14" t="s">
        <v>4157</v>
      </c>
      <c r="Q142" s="14" t="s">
        <v>4157</v>
      </c>
    </row>
    <row r="143" spans="1:17" x14ac:dyDescent="0.3">
      <c r="A143" t="s">
        <v>21</v>
      </c>
      <c r="B143" t="s">
        <v>4297</v>
      </c>
      <c r="C143" s="13" t="s">
        <v>4156</v>
      </c>
      <c r="D143" s="17">
        <f t="shared" si="4"/>
        <v>7568.9229999999998</v>
      </c>
      <c r="E143" s="17">
        <f t="shared" si="5"/>
        <v>8310.7469999999994</v>
      </c>
      <c r="F143" s="14" t="s">
        <v>4157</v>
      </c>
      <c r="G143" s="14" t="s">
        <v>4157</v>
      </c>
      <c r="H143" s="18">
        <v>8310.7469999999994</v>
      </c>
      <c r="I143" s="18">
        <v>7568.9229999999998</v>
      </c>
      <c r="J143" s="14" t="s">
        <v>4157</v>
      </c>
      <c r="K143" s="14" t="s">
        <v>4157</v>
      </c>
      <c r="L143" s="14" t="s">
        <v>4157</v>
      </c>
      <c r="M143" s="14" t="s">
        <v>4157</v>
      </c>
      <c r="N143" s="14" t="s">
        <v>4157</v>
      </c>
      <c r="O143" s="14" t="s">
        <v>4157</v>
      </c>
      <c r="P143" s="14" t="s">
        <v>4157</v>
      </c>
      <c r="Q143" s="14" t="s">
        <v>4157</v>
      </c>
    </row>
    <row r="144" spans="1:17" x14ac:dyDescent="0.3">
      <c r="A144" t="s">
        <v>21</v>
      </c>
      <c r="B144" t="s">
        <v>4298</v>
      </c>
      <c r="C144" s="13" t="s">
        <v>4156</v>
      </c>
      <c r="D144" s="17">
        <f t="shared" si="4"/>
        <v>3763.239</v>
      </c>
      <c r="E144" s="17">
        <f t="shared" si="5"/>
        <v>4132.0709999999999</v>
      </c>
      <c r="F144" s="14" t="s">
        <v>4157</v>
      </c>
      <c r="G144" s="14" t="s">
        <v>4157</v>
      </c>
      <c r="H144" s="18">
        <v>4132.0709999999999</v>
      </c>
      <c r="I144" s="18">
        <v>3763.239</v>
      </c>
      <c r="J144" s="14" t="s">
        <v>4157</v>
      </c>
      <c r="K144" s="14" t="s">
        <v>4157</v>
      </c>
      <c r="L144" s="14" t="s">
        <v>4157</v>
      </c>
      <c r="M144" s="14" t="s">
        <v>4157</v>
      </c>
      <c r="N144" s="14" t="s">
        <v>4157</v>
      </c>
      <c r="O144" s="14" t="s">
        <v>4157</v>
      </c>
      <c r="P144" s="14" t="s">
        <v>4157</v>
      </c>
      <c r="Q144" s="14" t="s">
        <v>4157</v>
      </c>
    </row>
    <row r="145" spans="1:17" x14ac:dyDescent="0.3">
      <c r="A145" t="s">
        <v>21</v>
      </c>
      <c r="B145" t="s">
        <v>4299</v>
      </c>
      <c r="C145" s="13" t="s">
        <v>4156</v>
      </c>
      <c r="D145" s="17">
        <f t="shared" si="4"/>
        <v>10893.999</v>
      </c>
      <c r="E145" s="17">
        <f t="shared" si="5"/>
        <v>11961.710999999999</v>
      </c>
      <c r="F145" s="14" t="s">
        <v>4157</v>
      </c>
      <c r="G145" s="14" t="s">
        <v>4157</v>
      </c>
      <c r="H145" s="18">
        <v>11961.710999999999</v>
      </c>
      <c r="I145" s="18">
        <v>10893.999</v>
      </c>
      <c r="J145" s="14" t="s">
        <v>4157</v>
      </c>
      <c r="K145" s="14" t="s">
        <v>4157</v>
      </c>
      <c r="L145" s="14" t="s">
        <v>4157</v>
      </c>
      <c r="M145" s="14" t="s">
        <v>4157</v>
      </c>
      <c r="N145" s="14" t="s">
        <v>4157</v>
      </c>
      <c r="O145" s="14" t="s">
        <v>4157</v>
      </c>
      <c r="P145" s="14" t="s">
        <v>4157</v>
      </c>
      <c r="Q145" s="14" t="s">
        <v>4157</v>
      </c>
    </row>
    <row r="146" spans="1:17" x14ac:dyDescent="0.3">
      <c r="A146" t="s">
        <v>21</v>
      </c>
      <c r="B146" t="s">
        <v>4300</v>
      </c>
      <c r="C146" s="13" t="s">
        <v>4156</v>
      </c>
      <c r="D146" s="17">
        <f t="shared" si="4"/>
        <v>370.25099999999998</v>
      </c>
      <c r="E146" s="17">
        <f t="shared" si="5"/>
        <v>406.53899999999999</v>
      </c>
      <c r="F146" s="14" t="s">
        <v>4157</v>
      </c>
      <c r="G146" s="14" t="s">
        <v>4157</v>
      </c>
      <c r="H146" s="18">
        <v>406.53899999999999</v>
      </c>
      <c r="I146" s="18">
        <v>370.25099999999998</v>
      </c>
      <c r="J146" s="14" t="s">
        <v>4157</v>
      </c>
      <c r="K146" s="14" t="s">
        <v>4157</v>
      </c>
      <c r="L146" s="14" t="s">
        <v>4157</v>
      </c>
      <c r="M146" s="14" t="s">
        <v>4157</v>
      </c>
      <c r="N146" s="14" t="s">
        <v>4157</v>
      </c>
      <c r="O146" s="14" t="s">
        <v>4157</v>
      </c>
      <c r="P146" s="14" t="s">
        <v>4157</v>
      </c>
      <c r="Q146" s="14" t="s">
        <v>4157</v>
      </c>
    </row>
    <row r="147" spans="1:17" x14ac:dyDescent="0.3">
      <c r="A147" t="s">
        <v>21</v>
      </c>
      <c r="B147" t="s">
        <v>4301</v>
      </c>
      <c r="C147" s="13" t="s">
        <v>4156</v>
      </c>
      <c r="D147" s="17">
        <f t="shared" si="4"/>
        <v>445.99900000000002</v>
      </c>
      <c r="E147" s="17">
        <f t="shared" si="5"/>
        <v>489.71100000000001</v>
      </c>
      <c r="F147" s="14" t="s">
        <v>4157</v>
      </c>
      <c r="G147" s="14" t="s">
        <v>4157</v>
      </c>
      <c r="H147" s="18">
        <v>489.71100000000001</v>
      </c>
      <c r="I147" s="18">
        <v>445.99900000000002</v>
      </c>
      <c r="J147" s="14" t="s">
        <v>4157</v>
      </c>
      <c r="K147" s="14" t="s">
        <v>4157</v>
      </c>
      <c r="L147" s="14" t="s">
        <v>4157</v>
      </c>
      <c r="M147" s="14" t="s">
        <v>4157</v>
      </c>
      <c r="N147" s="14" t="s">
        <v>4157</v>
      </c>
      <c r="O147" s="14" t="s">
        <v>4157</v>
      </c>
      <c r="P147" s="14" t="s">
        <v>4157</v>
      </c>
      <c r="Q147" s="14" t="s">
        <v>4157</v>
      </c>
    </row>
    <row r="148" spans="1:17" x14ac:dyDescent="0.3">
      <c r="A148" t="s">
        <v>21</v>
      </c>
      <c r="B148" t="s">
        <v>4302</v>
      </c>
      <c r="C148" s="13" t="s">
        <v>4156</v>
      </c>
      <c r="D148" s="17">
        <f t="shared" si="4"/>
        <v>2240.4430000000002</v>
      </c>
      <c r="E148" s="17">
        <f t="shared" si="5"/>
        <v>2460.027</v>
      </c>
      <c r="F148" s="14" t="s">
        <v>4157</v>
      </c>
      <c r="G148" s="14" t="s">
        <v>4157</v>
      </c>
      <c r="H148" s="18">
        <v>2460.027</v>
      </c>
      <c r="I148" s="18">
        <v>2240.4430000000002</v>
      </c>
      <c r="J148" s="14" t="s">
        <v>4157</v>
      </c>
      <c r="K148" s="14" t="s">
        <v>4157</v>
      </c>
      <c r="L148" s="14" t="s">
        <v>4157</v>
      </c>
      <c r="M148" s="14" t="s">
        <v>4157</v>
      </c>
      <c r="N148" s="14" t="s">
        <v>4157</v>
      </c>
      <c r="O148" s="14" t="s">
        <v>4157</v>
      </c>
      <c r="P148" s="14" t="s">
        <v>4157</v>
      </c>
      <c r="Q148" s="14" t="s">
        <v>4157</v>
      </c>
    </row>
    <row r="149" spans="1:17" x14ac:dyDescent="0.3">
      <c r="A149" t="s">
        <v>21</v>
      </c>
      <c r="B149" t="s">
        <v>4303</v>
      </c>
      <c r="C149" s="13" t="s">
        <v>4156</v>
      </c>
      <c r="D149" s="17">
        <f t="shared" si="4"/>
        <v>3209.4949999999999</v>
      </c>
      <c r="E149" s="17">
        <f t="shared" si="5"/>
        <v>3524.0549999999998</v>
      </c>
      <c r="F149" s="14" t="s">
        <v>4157</v>
      </c>
      <c r="G149" s="14" t="s">
        <v>4157</v>
      </c>
      <c r="H149" s="18">
        <v>3524.0549999999998</v>
      </c>
      <c r="I149" s="18">
        <v>3209.4949999999999</v>
      </c>
      <c r="J149" s="14" t="s">
        <v>4157</v>
      </c>
      <c r="K149" s="14" t="s">
        <v>4157</v>
      </c>
      <c r="L149" s="14" t="s">
        <v>4157</v>
      </c>
      <c r="M149" s="14" t="s">
        <v>4157</v>
      </c>
      <c r="N149" s="14" t="s">
        <v>4157</v>
      </c>
      <c r="O149" s="14" t="s">
        <v>4157</v>
      </c>
      <c r="P149" s="14" t="s">
        <v>4157</v>
      </c>
      <c r="Q149" s="14" t="s">
        <v>4157</v>
      </c>
    </row>
    <row r="150" spans="1:17" x14ac:dyDescent="0.3">
      <c r="A150" t="s">
        <v>21</v>
      </c>
      <c r="B150" t="s">
        <v>4304</v>
      </c>
      <c r="C150" s="13" t="s">
        <v>4156</v>
      </c>
      <c r="D150" s="17">
        <f t="shared" si="4"/>
        <v>4840.6890000000003</v>
      </c>
      <c r="E150" s="17">
        <f t="shared" si="5"/>
        <v>5315.1210000000001</v>
      </c>
      <c r="F150" s="14" t="s">
        <v>4157</v>
      </c>
      <c r="G150" s="14" t="s">
        <v>4157</v>
      </c>
      <c r="H150" s="18">
        <v>5315.1210000000001</v>
      </c>
      <c r="I150" s="18">
        <v>4840.6890000000003</v>
      </c>
      <c r="J150" s="14" t="s">
        <v>4157</v>
      </c>
      <c r="K150" s="14" t="s">
        <v>4157</v>
      </c>
      <c r="L150" s="14" t="s">
        <v>4157</v>
      </c>
      <c r="M150" s="14" t="s">
        <v>4157</v>
      </c>
      <c r="N150" s="14" t="s">
        <v>4157</v>
      </c>
      <c r="O150" s="14" t="s">
        <v>4157</v>
      </c>
      <c r="P150" s="14" t="s">
        <v>4157</v>
      </c>
      <c r="Q150" s="14" t="s">
        <v>4157</v>
      </c>
    </row>
    <row r="151" spans="1:17" x14ac:dyDescent="0.3">
      <c r="A151" t="s">
        <v>21</v>
      </c>
      <c r="B151" t="s">
        <v>4305</v>
      </c>
      <c r="C151" s="13" t="s">
        <v>4156</v>
      </c>
      <c r="D151" s="17">
        <f t="shared" si="4"/>
        <v>5813.6590000000006</v>
      </c>
      <c r="E151" s="17">
        <f t="shared" si="5"/>
        <v>6383.451</v>
      </c>
      <c r="F151" s="14" t="s">
        <v>4157</v>
      </c>
      <c r="G151" s="14" t="s">
        <v>4157</v>
      </c>
      <c r="H151" s="18">
        <v>6383.451</v>
      </c>
      <c r="I151" s="18">
        <v>5813.6590000000006</v>
      </c>
      <c r="J151" s="14" t="s">
        <v>4157</v>
      </c>
      <c r="K151" s="14" t="s">
        <v>4157</v>
      </c>
      <c r="L151" s="14" t="s">
        <v>4157</v>
      </c>
      <c r="M151" s="14" t="s">
        <v>4157</v>
      </c>
      <c r="N151" s="14" t="s">
        <v>4157</v>
      </c>
      <c r="O151" s="14" t="s">
        <v>4157</v>
      </c>
      <c r="P151" s="14" t="s">
        <v>4157</v>
      </c>
      <c r="Q151" s="14" t="s">
        <v>4157</v>
      </c>
    </row>
    <row r="152" spans="1:17" x14ac:dyDescent="0.3">
      <c r="A152" t="s">
        <v>21</v>
      </c>
      <c r="B152" t="s">
        <v>4306</v>
      </c>
      <c r="C152" s="13" t="s">
        <v>4156</v>
      </c>
      <c r="D152" s="17">
        <f t="shared" si="4"/>
        <v>258.58800000000002</v>
      </c>
      <c r="E152" s="17">
        <f t="shared" si="5"/>
        <v>283.93200000000002</v>
      </c>
      <c r="F152" s="14" t="s">
        <v>4157</v>
      </c>
      <c r="G152" s="14" t="s">
        <v>4157</v>
      </c>
      <c r="H152" s="18">
        <v>283.93200000000002</v>
      </c>
      <c r="I152" s="18">
        <v>258.58800000000002</v>
      </c>
      <c r="J152" s="14" t="s">
        <v>4157</v>
      </c>
      <c r="K152" s="14" t="s">
        <v>4157</v>
      </c>
      <c r="L152" s="14" t="s">
        <v>4157</v>
      </c>
      <c r="M152" s="14" t="s">
        <v>4157</v>
      </c>
      <c r="N152" s="14" t="s">
        <v>4157</v>
      </c>
      <c r="O152" s="14" t="s">
        <v>4157</v>
      </c>
      <c r="P152" s="14" t="s">
        <v>4157</v>
      </c>
      <c r="Q152" s="14" t="s">
        <v>4157</v>
      </c>
    </row>
    <row r="153" spans="1:17" x14ac:dyDescent="0.3">
      <c r="A153" t="s">
        <v>21</v>
      </c>
      <c r="B153" t="s">
        <v>4307</v>
      </c>
      <c r="C153" s="13" t="s">
        <v>4156</v>
      </c>
      <c r="D153" s="17">
        <f t="shared" si="4"/>
        <v>8012.9630000000006</v>
      </c>
      <c r="E153" s="17">
        <f t="shared" si="5"/>
        <v>8798.3070000000007</v>
      </c>
      <c r="F153" s="14" t="s">
        <v>4157</v>
      </c>
      <c r="G153" s="14" t="s">
        <v>4157</v>
      </c>
      <c r="H153" s="18">
        <v>8798.3070000000007</v>
      </c>
      <c r="I153" s="18">
        <v>8012.9630000000006</v>
      </c>
      <c r="J153" s="14" t="s">
        <v>4157</v>
      </c>
      <c r="K153" s="14" t="s">
        <v>4157</v>
      </c>
      <c r="L153" s="14" t="s">
        <v>4157</v>
      </c>
      <c r="M153" s="14" t="s">
        <v>4157</v>
      </c>
      <c r="N153" s="14" t="s">
        <v>4157</v>
      </c>
      <c r="O153" s="14" t="s">
        <v>4157</v>
      </c>
      <c r="P153" s="14" t="s">
        <v>4157</v>
      </c>
      <c r="Q153" s="14" t="s">
        <v>4157</v>
      </c>
    </row>
    <row r="154" spans="1:17" x14ac:dyDescent="0.3">
      <c r="A154" t="s">
        <v>21</v>
      </c>
      <c r="B154" t="s">
        <v>4308</v>
      </c>
      <c r="C154" s="13" t="s">
        <v>4156</v>
      </c>
      <c r="D154" s="17">
        <f t="shared" si="4"/>
        <v>3500.0800000000004</v>
      </c>
      <c r="E154" s="17">
        <f t="shared" si="5"/>
        <v>3843.1200000000003</v>
      </c>
      <c r="F154" s="14" t="s">
        <v>4157</v>
      </c>
      <c r="G154" s="14" t="s">
        <v>4157</v>
      </c>
      <c r="H154" s="18">
        <v>3843.1200000000003</v>
      </c>
      <c r="I154" s="18">
        <v>3500.0800000000004</v>
      </c>
      <c r="J154" s="14" t="s">
        <v>4157</v>
      </c>
      <c r="K154" s="14" t="s">
        <v>4157</v>
      </c>
      <c r="L154" s="14" t="s">
        <v>4157</v>
      </c>
      <c r="M154" s="14" t="s">
        <v>4157</v>
      </c>
      <c r="N154" s="14" t="s">
        <v>4157</v>
      </c>
      <c r="O154" s="14" t="s">
        <v>4157</v>
      </c>
      <c r="P154" s="14" t="s">
        <v>4157</v>
      </c>
      <c r="Q154" s="14" t="s">
        <v>4157</v>
      </c>
    </row>
    <row r="155" spans="1:17" x14ac:dyDescent="0.3">
      <c r="A155" t="s">
        <v>21</v>
      </c>
      <c r="B155" t="s">
        <v>4309</v>
      </c>
      <c r="C155" s="13" t="s">
        <v>4156</v>
      </c>
      <c r="D155" s="17">
        <f t="shared" si="4"/>
        <v>12487.972</v>
      </c>
      <c r="E155" s="17">
        <f t="shared" si="5"/>
        <v>13711.907999999999</v>
      </c>
      <c r="F155" s="14" t="s">
        <v>4157</v>
      </c>
      <c r="G155" s="14" t="s">
        <v>4157</v>
      </c>
      <c r="H155" s="18">
        <v>13711.907999999999</v>
      </c>
      <c r="I155" s="18">
        <v>12487.972</v>
      </c>
      <c r="J155" s="14" t="s">
        <v>4157</v>
      </c>
      <c r="K155" s="14" t="s">
        <v>4157</v>
      </c>
      <c r="L155" s="14" t="s">
        <v>4157</v>
      </c>
      <c r="M155" s="14" t="s">
        <v>4157</v>
      </c>
      <c r="N155" s="14" t="s">
        <v>4157</v>
      </c>
      <c r="O155" s="14" t="s">
        <v>4157</v>
      </c>
      <c r="P155" s="14" t="s">
        <v>4157</v>
      </c>
      <c r="Q155" s="14" t="s">
        <v>4157</v>
      </c>
    </row>
    <row r="156" spans="1:17" x14ac:dyDescent="0.3">
      <c r="A156" t="s">
        <v>21</v>
      </c>
      <c r="B156" t="s">
        <v>4310</v>
      </c>
      <c r="C156" s="13" t="s">
        <v>4156</v>
      </c>
      <c r="D156" s="17">
        <f t="shared" si="4"/>
        <v>5214.8580000000002</v>
      </c>
      <c r="E156" s="17">
        <f t="shared" si="5"/>
        <v>5725.9619999999995</v>
      </c>
      <c r="F156" s="14" t="s">
        <v>4157</v>
      </c>
      <c r="G156" s="14" t="s">
        <v>4157</v>
      </c>
      <c r="H156" s="18">
        <v>5725.9619999999995</v>
      </c>
      <c r="I156" s="18">
        <v>5214.8580000000002</v>
      </c>
      <c r="J156" s="14" t="s">
        <v>4157</v>
      </c>
      <c r="K156" s="14" t="s">
        <v>4157</v>
      </c>
      <c r="L156" s="14" t="s">
        <v>4157</v>
      </c>
      <c r="M156" s="14" t="s">
        <v>4157</v>
      </c>
      <c r="N156" s="14" t="s">
        <v>4157</v>
      </c>
      <c r="O156" s="14" t="s">
        <v>4157</v>
      </c>
      <c r="P156" s="14" t="s">
        <v>4157</v>
      </c>
      <c r="Q156" s="14" t="s">
        <v>4157</v>
      </c>
    </row>
    <row r="157" spans="1:17" x14ac:dyDescent="0.3">
      <c r="A157" t="s">
        <v>21</v>
      </c>
      <c r="B157" t="s">
        <v>4311</v>
      </c>
      <c r="C157" s="13" t="s">
        <v>4156</v>
      </c>
      <c r="D157" s="17">
        <f t="shared" si="4"/>
        <v>7085.05</v>
      </c>
      <c r="E157" s="17">
        <f t="shared" si="5"/>
        <v>7779.45</v>
      </c>
      <c r="F157" s="14" t="s">
        <v>4157</v>
      </c>
      <c r="G157" s="14" t="s">
        <v>4157</v>
      </c>
      <c r="H157" s="18">
        <v>7779.45</v>
      </c>
      <c r="I157" s="18">
        <v>7085.05</v>
      </c>
      <c r="J157" s="14" t="s">
        <v>4157</v>
      </c>
      <c r="K157" s="14" t="s">
        <v>4157</v>
      </c>
      <c r="L157" s="14" t="s">
        <v>4157</v>
      </c>
      <c r="M157" s="14" t="s">
        <v>4157</v>
      </c>
      <c r="N157" s="14" t="s">
        <v>4157</v>
      </c>
      <c r="O157" s="14" t="s">
        <v>4157</v>
      </c>
      <c r="P157" s="14" t="s">
        <v>4157</v>
      </c>
      <c r="Q157" s="14" t="s">
        <v>4157</v>
      </c>
    </row>
    <row r="158" spans="1:17" x14ac:dyDescent="0.3">
      <c r="A158" t="s">
        <v>21</v>
      </c>
      <c r="B158" t="s">
        <v>4312</v>
      </c>
      <c r="C158" s="13" t="s">
        <v>4156</v>
      </c>
      <c r="D158" s="17">
        <f t="shared" si="4"/>
        <v>809.72</v>
      </c>
      <c r="E158" s="17">
        <f t="shared" si="5"/>
        <v>889.08</v>
      </c>
      <c r="F158" s="14" t="s">
        <v>4157</v>
      </c>
      <c r="G158" s="14" t="s">
        <v>4157</v>
      </c>
      <c r="H158" s="18">
        <v>889.08</v>
      </c>
      <c r="I158" s="18">
        <v>809.72</v>
      </c>
      <c r="J158" s="14" t="s">
        <v>4157</v>
      </c>
      <c r="K158" s="14" t="s">
        <v>4157</v>
      </c>
      <c r="L158" s="14" t="s">
        <v>4157</v>
      </c>
      <c r="M158" s="14" t="s">
        <v>4157</v>
      </c>
      <c r="N158" s="14" t="s">
        <v>4157</v>
      </c>
      <c r="O158" s="14" t="s">
        <v>4157</v>
      </c>
      <c r="P158" s="14" t="s">
        <v>4157</v>
      </c>
      <c r="Q158" s="14" t="s">
        <v>4157</v>
      </c>
    </row>
    <row r="159" spans="1:17" x14ac:dyDescent="0.3">
      <c r="A159" t="s">
        <v>21</v>
      </c>
      <c r="B159" t="s">
        <v>4313</v>
      </c>
      <c r="C159" s="13" t="s">
        <v>4156</v>
      </c>
      <c r="D159" s="17">
        <f t="shared" si="4"/>
        <v>795.35399999999993</v>
      </c>
      <c r="E159" s="17">
        <f t="shared" si="5"/>
        <v>873.30599999999993</v>
      </c>
      <c r="F159" s="14" t="s">
        <v>4157</v>
      </c>
      <c r="G159" s="14" t="s">
        <v>4157</v>
      </c>
      <c r="H159" s="18">
        <v>873.30599999999993</v>
      </c>
      <c r="I159" s="18">
        <v>795.35399999999993</v>
      </c>
      <c r="J159" s="14" t="s">
        <v>4157</v>
      </c>
      <c r="K159" s="14" t="s">
        <v>4157</v>
      </c>
      <c r="L159" s="14" t="s">
        <v>4157</v>
      </c>
      <c r="M159" s="14" t="s">
        <v>4157</v>
      </c>
      <c r="N159" s="14" t="s">
        <v>4157</v>
      </c>
      <c r="O159" s="14" t="s">
        <v>4157</v>
      </c>
      <c r="P159" s="14" t="s">
        <v>4157</v>
      </c>
      <c r="Q159" s="14" t="s">
        <v>4157</v>
      </c>
    </row>
    <row r="160" spans="1:17" x14ac:dyDescent="0.3">
      <c r="A160" t="s">
        <v>21</v>
      </c>
      <c r="B160" t="s">
        <v>4314</v>
      </c>
      <c r="C160" s="13" t="s">
        <v>4156</v>
      </c>
      <c r="D160" s="17">
        <f t="shared" si="4"/>
        <v>526.31799999999998</v>
      </c>
      <c r="E160" s="17">
        <f t="shared" si="5"/>
        <v>577.90200000000004</v>
      </c>
      <c r="F160" s="14" t="s">
        <v>4157</v>
      </c>
      <c r="G160" s="14" t="s">
        <v>4157</v>
      </c>
      <c r="H160" s="18">
        <v>577.90200000000004</v>
      </c>
      <c r="I160" s="18">
        <v>526.31799999999998</v>
      </c>
      <c r="J160" s="14" t="s">
        <v>4157</v>
      </c>
      <c r="K160" s="14" t="s">
        <v>4157</v>
      </c>
      <c r="L160" s="14" t="s">
        <v>4157</v>
      </c>
      <c r="M160" s="14" t="s">
        <v>4157</v>
      </c>
      <c r="N160" s="14" t="s">
        <v>4157</v>
      </c>
      <c r="O160" s="14" t="s">
        <v>4157</v>
      </c>
      <c r="P160" s="14" t="s">
        <v>4157</v>
      </c>
      <c r="Q160" s="14" t="s">
        <v>4157</v>
      </c>
    </row>
    <row r="161" spans="1:17" x14ac:dyDescent="0.3">
      <c r="A161" t="s">
        <v>21</v>
      </c>
      <c r="B161" t="s">
        <v>4315</v>
      </c>
      <c r="C161" s="13" t="s">
        <v>4156</v>
      </c>
      <c r="D161" s="17">
        <f t="shared" si="4"/>
        <v>560.92700000000002</v>
      </c>
      <c r="E161" s="17">
        <f t="shared" si="5"/>
        <v>615.90300000000002</v>
      </c>
      <c r="F161" s="14" t="s">
        <v>4157</v>
      </c>
      <c r="G161" s="14" t="s">
        <v>4157</v>
      </c>
      <c r="H161" s="18">
        <v>615.90300000000002</v>
      </c>
      <c r="I161" s="18">
        <v>560.92700000000002</v>
      </c>
      <c r="J161" s="14" t="s">
        <v>4157</v>
      </c>
      <c r="K161" s="14" t="s">
        <v>4157</v>
      </c>
      <c r="L161" s="14" t="s">
        <v>4157</v>
      </c>
      <c r="M161" s="14" t="s">
        <v>4157</v>
      </c>
      <c r="N161" s="14" t="s">
        <v>4157</v>
      </c>
      <c r="O161" s="14" t="s">
        <v>4157</v>
      </c>
      <c r="P161" s="14" t="s">
        <v>4157</v>
      </c>
      <c r="Q161" s="14" t="s">
        <v>4157</v>
      </c>
    </row>
    <row r="162" spans="1:17" x14ac:dyDescent="0.3">
      <c r="A162" t="s">
        <v>21</v>
      </c>
      <c r="B162" t="s">
        <v>4316</v>
      </c>
      <c r="C162" s="13" t="s">
        <v>4156</v>
      </c>
      <c r="D162" s="17">
        <f t="shared" si="4"/>
        <v>608.596</v>
      </c>
      <c r="E162" s="17">
        <f t="shared" si="5"/>
        <v>668.24400000000003</v>
      </c>
      <c r="F162" s="14" t="s">
        <v>4157</v>
      </c>
      <c r="G162" s="14" t="s">
        <v>4157</v>
      </c>
      <c r="H162" s="18">
        <v>668.24400000000003</v>
      </c>
      <c r="I162" s="18">
        <v>608.596</v>
      </c>
      <c r="J162" s="14" t="s">
        <v>4157</v>
      </c>
      <c r="K162" s="14" t="s">
        <v>4157</v>
      </c>
      <c r="L162" s="14" t="s">
        <v>4157</v>
      </c>
      <c r="M162" s="14" t="s">
        <v>4157</v>
      </c>
      <c r="N162" s="14" t="s">
        <v>4157</v>
      </c>
      <c r="O162" s="14" t="s">
        <v>4157</v>
      </c>
      <c r="P162" s="14" t="s">
        <v>4157</v>
      </c>
      <c r="Q162" s="14" t="s">
        <v>4157</v>
      </c>
    </row>
    <row r="163" spans="1:17" x14ac:dyDescent="0.3">
      <c r="A163" t="s">
        <v>21</v>
      </c>
      <c r="B163" t="s">
        <v>4317</v>
      </c>
      <c r="C163" s="13" t="s">
        <v>4156</v>
      </c>
      <c r="D163" s="17">
        <f t="shared" si="4"/>
        <v>658.22400000000005</v>
      </c>
      <c r="E163" s="17">
        <f t="shared" si="5"/>
        <v>722.73599999999999</v>
      </c>
      <c r="F163" s="14" t="s">
        <v>4157</v>
      </c>
      <c r="G163" s="14" t="s">
        <v>4157</v>
      </c>
      <c r="H163" s="18">
        <v>722.73599999999999</v>
      </c>
      <c r="I163" s="18">
        <v>658.22400000000005</v>
      </c>
      <c r="J163" s="14" t="s">
        <v>4157</v>
      </c>
      <c r="K163" s="14" t="s">
        <v>4157</v>
      </c>
      <c r="L163" s="14" t="s">
        <v>4157</v>
      </c>
      <c r="M163" s="14" t="s">
        <v>4157</v>
      </c>
      <c r="N163" s="14" t="s">
        <v>4157</v>
      </c>
      <c r="O163" s="14" t="s">
        <v>4157</v>
      </c>
      <c r="P163" s="14" t="s">
        <v>4157</v>
      </c>
      <c r="Q163" s="14" t="s">
        <v>4157</v>
      </c>
    </row>
    <row r="164" spans="1:17" x14ac:dyDescent="0.3">
      <c r="A164" t="s">
        <v>21</v>
      </c>
      <c r="B164" t="s">
        <v>4318</v>
      </c>
      <c r="C164" s="13" t="s">
        <v>4156</v>
      </c>
      <c r="D164" s="17">
        <f t="shared" si="4"/>
        <v>3290.4669999999996</v>
      </c>
      <c r="E164" s="17">
        <f t="shared" si="5"/>
        <v>3612.9629999999997</v>
      </c>
      <c r="F164" s="14" t="s">
        <v>4157</v>
      </c>
      <c r="G164" s="14" t="s">
        <v>4157</v>
      </c>
      <c r="H164" s="18">
        <v>3612.9629999999997</v>
      </c>
      <c r="I164" s="18">
        <v>3290.4669999999996</v>
      </c>
      <c r="J164" s="14" t="s">
        <v>4157</v>
      </c>
      <c r="K164" s="14" t="s">
        <v>4157</v>
      </c>
      <c r="L164" s="14" t="s">
        <v>4157</v>
      </c>
      <c r="M164" s="14" t="s">
        <v>4157</v>
      </c>
      <c r="N164" s="14" t="s">
        <v>4157</v>
      </c>
      <c r="O164" s="14" t="s">
        <v>4157</v>
      </c>
      <c r="P164" s="14" t="s">
        <v>4157</v>
      </c>
      <c r="Q164" s="14" t="s">
        <v>4157</v>
      </c>
    </row>
    <row r="165" spans="1:17" x14ac:dyDescent="0.3">
      <c r="A165" t="s">
        <v>21</v>
      </c>
      <c r="B165" t="s">
        <v>4319</v>
      </c>
      <c r="C165" s="13" t="s">
        <v>4156</v>
      </c>
      <c r="D165" s="17">
        <f t="shared" si="4"/>
        <v>9720.5579999999991</v>
      </c>
      <c r="E165" s="17">
        <f t="shared" si="5"/>
        <v>10673.261999999999</v>
      </c>
      <c r="F165" s="14" t="s">
        <v>4157</v>
      </c>
      <c r="G165" s="14" t="s">
        <v>4157</v>
      </c>
      <c r="H165" s="18">
        <v>10673.261999999999</v>
      </c>
      <c r="I165" s="18">
        <v>9720.5579999999991</v>
      </c>
      <c r="J165" s="14" t="s">
        <v>4157</v>
      </c>
      <c r="K165" s="14" t="s">
        <v>4157</v>
      </c>
      <c r="L165" s="14" t="s">
        <v>4157</v>
      </c>
      <c r="M165" s="14" t="s">
        <v>4157</v>
      </c>
      <c r="N165" s="14" t="s">
        <v>4157</v>
      </c>
      <c r="O165" s="14" t="s">
        <v>4157</v>
      </c>
      <c r="P165" s="14" t="s">
        <v>4157</v>
      </c>
      <c r="Q165" s="14" t="s">
        <v>4157</v>
      </c>
    </row>
    <row r="166" spans="1:17" x14ac:dyDescent="0.3">
      <c r="A166" t="s">
        <v>21</v>
      </c>
      <c r="B166" t="s">
        <v>4320</v>
      </c>
      <c r="C166" s="13" t="s">
        <v>4156</v>
      </c>
      <c r="D166" s="17">
        <f t="shared" si="4"/>
        <v>2032.789</v>
      </c>
      <c r="E166" s="17">
        <f t="shared" si="5"/>
        <v>2232.0210000000002</v>
      </c>
      <c r="F166" s="14" t="s">
        <v>4157</v>
      </c>
      <c r="G166" s="14" t="s">
        <v>4157</v>
      </c>
      <c r="H166" s="18">
        <v>2232.0210000000002</v>
      </c>
      <c r="I166" s="18">
        <v>2032.789</v>
      </c>
      <c r="J166" s="14" t="s">
        <v>4157</v>
      </c>
      <c r="K166" s="14" t="s">
        <v>4157</v>
      </c>
      <c r="L166" s="14" t="s">
        <v>4157</v>
      </c>
      <c r="M166" s="14" t="s">
        <v>4157</v>
      </c>
      <c r="N166" s="14" t="s">
        <v>4157</v>
      </c>
      <c r="O166" s="14" t="s">
        <v>4157</v>
      </c>
      <c r="P166" s="14" t="s">
        <v>4157</v>
      </c>
      <c r="Q166" s="14" t="s">
        <v>4157</v>
      </c>
    </row>
    <row r="167" spans="1:17" x14ac:dyDescent="0.3">
      <c r="A167" t="s">
        <v>21</v>
      </c>
      <c r="B167" t="s">
        <v>4321</v>
      </c>
      <c r="C167" s="13" t="s">
        <v>4156</v>
      </c>
      <c r="D167" s="17">
        <f t="shared" si="4"/>
        <v>2746.5180000000005</v>
      </c>
      <c r="E167" s="17">
        <f t="shared" si="5"/>
        <v>3015.7020000000002</v>
      </c>
      <c r="F167" s="14" t="s">
        <v>4157</v>
      </c>
      <c r="G167" s="14" t="s">
        <v>4157</v>
      </c>
      <c r="H167" s="18">
        <v>3015.7020000000002</v>
      </c>
      <c r="I167" s="18">
        <v>2746.5180000000005</v>
      </c>
      <c r="J167" s="14" t="s">
        <v>4157</v>
      </c>
      <c r="K167" s="14" t="s">
        <v>4157</v>
      </c>
      <c r="L167" s="14" t="s">
        <v>4157</v>
      </c>
      <c r="M167" s="14" t="s">
        <v>4157</v>
      </c>
      <c r="N167" s="14" t="s">
        <v>4157</v>
      </c>
      <c r="O167" s="14" t="s">
        <v>4157</v>
      </c>
      <c r="P167" s="14" t="s">
        <v>4157</v>
      </c>
      <c r="Q167" s="14" t="s">
        <v>4157</v>
      </c>
    </row>
    <row r="168" spans="1:17" x14ac:dyDescent="0.3">
      <c r="A168" t="s">
        <v>21</v>
      </c>
      <c r="B168" t="s">
        <v>4322</v>
      </c>
      <c r="C168" s="13" t="s">
        <v>4156</v>
      </c>
      <c r="D168" s="17">
        <f t="shared" si="4"/>
        <v>12030.871999999999</v>
      </c>
      <c r="E168" s="17">
        <f t="shared" si="5"/>
        <v>13210.008</v>
      </c>
      <c r="F168" s="14" t="s">
        <v>4157</v>
      </c>
      <c r="G168" s="14" t="s">
        <v>4157</v>
      </c>
      <c r="H168" s="18">
        <v>13210.008</v>
      </c>
      <c r="I168" s="18">
        <v>12030.871999999999</v>
      </c>
      <c r="J168" s="14" t="s">
        <v>4157</v>
      </c>
      <c r="K168" s="14" t="s">
        <v>4157</v>
      </c>
      <c r="L168" s="14" t="s">
        <v>4157</v>
      </c>
      <c r="M168" s="14" t="s">
        <v>4157</v>
      </c>
      <c r="N168" s="14" t="s">
        <v>4157</v>
      </c>
      <c r="O168" s="14" t="s">
        <v>4157</v>
      </c>
      <c r="P168" s="14" t="s">
        <v>4157</v>
      </c>
      <c r="Q168" s="14" t="s">
        <v>4157</v>
      </c>
    </row>
    <row r="169" spans="1:17" x14ac:dyDescent="0.3">
      <c r="A169" t="s">
        <v>21</v>
      </c>
      <c r="B169" t="s">
        <v>4323</v>
      </c>
      <c r="C169" s="13" t="s">
        <v>4156</v>
      </c>
      <c r="D169" s="17">
        <f t="shared" si="4"/>
        <v>44471.258999999998</v>
      </c>
      <c r="E169" s="17">
        <f t="shared" si="5"/>
        <v>48829.850999999995</v>
      </c>
      <c r="F169" s="14" t="s">
        <v>4157</v>
      </c>
      <c r="G169" s="14" t="s">
        <v>4157</v>
      </c>
      <c r="H169" s="18">
        <v>48829.850999999995</v>
      </c>
      <c r="I169" s="18">
        <v>44471.258999999998</v>
      </c>
      <c r="J169" s="14" t="s">
        <v>4157</v>
      </c>
      <c r="K169" s="14" t="s">
        <v>4157</v>
      </c>
      <c r="L169" s="14" t="s">
        <v>4157</v>
      </c>
      <c r="M169" s="14" t="s">
        <v>4157</v>
      </c>
      <c r="N169" s="14" t="s">
        <v>4157</v>
      </c>
      <c r="O169" s="14" t="s">
        <v>4157</v>
      </c>
      <c r="P169" s="14" t="s">
        <v>4157</v>
      </c>
      <c r="Q169" s="14" t="s">
        <v>4157</v>
      </c>
    </row>
    <row r="170" spans="1:17" x14ac:dyDescent="0.3">
      <c r="A170" t="s">
        <v>21</v>
      </c>
      <c r="B170" t="s">
        <v>4324</v>
      </c>
      <c r="C170" s="13" t="s">
        <v>4156</v>
      </c>
      <c r="D170" s="17">
        <f t="shared" si="4"/>
        <v>8557.5650000000005</v>
      </c>
      <c r="E170" s="17">
        <f t="shared" si="5"/>
        <v>9396.2849999999999</v>
      </c>
      <c r="F170" s="14" t="s">
        <v>4157</v>
      </c>
      <c r="G170" s="14" t="s">
        <v>4157</v>
      </c>
      <c r="H170" s="18">
        <v>9396.2849999999999</v>
      </c>
      <c r="I170" s="18">
        <v>8557.5650000000005</v>
      </c>
      <c r="J170" s="14" t="s">
        <v>4157</v>
      </c>
      <c r="K170" s="14" t="s">
        <v>4157</v>
      </c>
      <c r="L170" s="14" t="s">
        <v>4157</v>
      </c>
      <c r="M170" s="14" t="s">
        <v>4157</v>
      </c>
      <c r="N170" s="14" t="s">
        <v>4157</v>
      </c>
      <c r="O170" s="14" t="s">
        <v>4157</v>
      </c>
      <c r="P170" s="14" t="s">
        <v>4157</v>
      </c>
      <c r="Q170" s="14" t="s">
        <v>4157</v>
      </c>
    </row>
    <row r="171" spans="1:17" x14ac:dyDescent="0.3">
      <c r="A171" t="s">
        <v>21</v>
      </c>
      <c r="B171" t="s">
        <v>4325</v>
      </c>
      <c r="C171" s="13" t="s">
        <v>4156</v>
      </c>
      <c r="D171" s="17">
        <f t="shared" si="4"/>
        <v>587.04700000000003</v>
      </c>
      <c r="E171" s="17">
        <f t="shared" si="5"/>
        <v>644.58299999999997</v>
      </c>
      <c r="F171" s="14" t="s">
        <v>4157</v>
      </c>
      <c r="G171" s="14" t="s">
        <v>4157</v>
      </c>
      <c r="H171" s="18">
        <v>644.58299999999997</v>
      </c>
      <c r="I171" s="18">
        <v>587.04700000000003</v>
      </c>
      <c r="J171" s="14" t="s">
        <v>4157</v>
      </c>
      <c r="K171" s="14" t="s">
        <v>4157</v>
      </c>
      <c r="L171" s="14" t="s">
        <v>4157</v>
      </c>
      <c r="M171" s="14" t="s">
        <v>4157</v>
      </c>
      <c r="N171" s="14" t="s">
        <v>4157</v>
      </c>
      <c r="O171" s="14" t="s">
        <v>4157</v>
      </c>
      <c r="P171" s="14" t="s">
        <v>4157</v>
      </c>
      <c r="Q171" s="14" t="s">
        <v>4157</v>
      </c>
    </row>
    <row r="172" spans="1:17" x14ac:dyDescent="0.3">
      <c r="A172" t="s">
        <v>21</v>
      </c>
      <c r="B172" t="s">
        <v>4326</v>
      </c>
      <c r="C172" s="13" t="s">
        <v>4156</v>
      </c>
      <c r="D172" s="17">
        <f t="shared" si="4"/>
        <v>4557.2870000000003</v>
      </c>
      <c r="E172" s="17">
        <f t="shared" si="5"/>
        <v>5003.9430000000002</v>
      </c>
      <c r="F172" s="14" t="s">
        <v>4157</v>
      </c>
      <c r="G172" s="14" t="s">
        <v>4157</v>
      </c>
      <c r="H172" s="18">
        <v>5003.9430000000002</v>
      </c>
      <c r="I172" s="18">
        <v>4557.2870000000003</v>
      </c>
      <c r="J172" s="14" t="s">
        <v>4157</v>
      </c>
      <c r="K172" s="14" t="s">
        <v>4157</v>
      </c>
      <c r="L172" s="14" t="s">
        <v>4157</v>
      </c>
      <c r="M172" s="14" t="s">
        <v>4157</v>
      </c>
      <c r="N172" s="14" t="s">
        <v>4157</v>
      </c>
      <c r="O172" s="14" t="s">
        <v>4157</v>
      </c>
      <c r="P172" s="14" t="s">
        <v>4157</v>
      </c>
      <c r="Q172" s="14" t="s">
        <v>4157</v>
      </c>
    </row>
    <row r="173" spans="1:17" x14ac:dyDescent="0.3">
      <c r="A173" t="s">
        <v>21</v>
      </c>
      <c r="B173" t="s">
        <v>4327</v>
      </c>
      <c r="C173" s="13" t="s">
        <v>4156</v>
      </c>
      <c r="D173" s="17">
        <f t="shared" si="4"/>
        <v>9114.5740000000005</v>
      </c>
      <c r="E173" s="17">
        <f t="shared" si="5"/>
        <v>10007.886</v>
      </c>
      <c r="F173" s="14" t="s">
        <v>4157</v>
      </c>
      <c r="G173" s="14" t="s">
        <v>4157</v>
      </c>
      <c r="H173" s="18">
        <v>10007.886</v>
      </c>
      <c r="I173" s="18">
        <v>9114.5740000000005</v>
      </c>
      <c r="J173" s="14" t="s">
        <v>4157</v>
      </c>
      <c r="K173" s="14" t="s">
        <v>4157</v>
      </c>
      <c r="L173" s="14" t="s">
        <v>4157</v>
      </c>
      <c r="M173" s="14" t="s">
        <v>4157</v>
      </c>
      <c r="N173" s="14" t="s">
        <v>4157</v>
      </c>
      <c r="O173" s="14" t="s">
        <v>4157</v>
      </c>
      <c r="P173" s="14" t="s">
        <v>4157</v>
      </c>
      <c r="Q173" s="14" t="s">
        <v>4157</v>
      </c>
    </row>
    <row r="174" spans="1:17" x14ac:dyDescent="0.3">
      <c r="A174" t="s">
        <v>21</v>
      </c>
      <c r="B174" t="s">
        <v>4328</v>
      </c>
      <c r="C174" s="13" t="s">
        <v>4156</v>
      </c>
      <c r="D174" s="17">
        <f t="shared" si="4"/>
        <v>293.85000000000002</v>
      </c>
      <c r="E174" s="17">
        <f t="shared" si="5"/>
        <v>322.65000000000003</v>
      </c>
      <c r="F174" s="14" t="s">
        <v>4157</v>
      </c>
      <c r="G174" s="14" t="s">
        <v>4157</v>
      </c>
      <c r="H174" s="18">
        <v>322.65000000000003</v>
      </c>
      <c r="I174" s="18">
        <v>293.85000000000002</v>
      </c>
      <c r="J174" s="14" t="s">
        <v>4157</v>
      </c>
      <c r="K174" s="14" t="s">
        <v>4157</v>
      </c>
      <c r="L174" s="14" t="s">
        <v>4157</v>
      </c>
      <c r="M174" s="14" t="s">
        <v>4157</v>
      </c>
      <c r="N174" s="14" t="s">
        <v>4157</v>
      </c>
      <c r="O174" s="14" t="s">
        <v>4157</v>
      </c>
      <c r="P174" s="14" t="s">
        <v>4157</v>
      </c>
      <c r="Q174" s="14" t="s">
        <v>4157</v>
      </c>
    </row>
    <row r="175" spans="1:17" x14ac:dyDescent="0.3">
      <c r="A175" t="s">
        <v>21</v>
      </c>
      <c r="B175" t="s">
        <v>4329</v>
      </c>
      <c r="C175" s="13" t="s">
        <v>4156</v>
      </c>
      <c r="D175" s="17">
        <f t="shared" si="4"/>
        <v>660.83600000000001</v>
      </c>
      <c r="E175" s="17">
        <f t="shared" si="5"/>
        <v>725.60400000000004</v>
      </c>
      <c r="F175" s="14" t="s">
        <v>4157</v>
      </c>
      <c r="G175" s="14" t="s">
        <v>4157</v>
      </c>
      <c r="H175" s="18">
        <v>725.60400000000004</v>
      </c>
      <c r="I175" s="18">
        <v>660.83600000000001</v>
      </c>
      <c r="J175" s="14" t="s">
        <v>4157</v>
      </c>
      <c r="K175" s="14" t="s">
        <v>4157</v>
      </c>
      <c r="L175" s="14" t="s">
        <v>4157</v>
      </c>
      <c r="M175" s="14" t="s">
        <v>4157</v>
      </c>
      <c r="N175" s="14" t="s">
        <v>4157</v>
      </c>
      <c r="O175" s="14" t="s">
        <v>4157</v>
      </c>
      <c r="P175" s="14" t="s">
        <v>4157</v>
      </c>
      <c r="Q175" s="14" t="s">
        <v>4157</v>
      </c>
    </row>
    <row r="176" spans="1:17" x14ac:dyDescent="0.3">
      <c r="A176" t="s">
        <v>21</v>
      </c>
      <c r="B176" t="s">
        <v>4330</v>
      </c>
      <c r="C176" s="13" t="s">
        <v>4156</v>
      </c>
      <c r="D176" s="17">
        <f t="shared" si="4"/>
        <v>4408.4030000000002</v>
      </c>
      <c r="E176" s="17">
        <f t="shared" si="5"/>
        <v>4840.4670000000006</v>
      </c>
      <c r="F176" s="14" t="s">
        <v>4157</v>
      </c>
      <c r="G176" s="14" t="s">
        <v>4157</v>
      </c>
      <c r="H176" s="18">
        <v>4840.4670000000006</v>
      </c>
      <c r="I176" s="18">
        <v>4408.4030000000002</v>
      </c>
      <c r="J176" s="14" t="s">
        <v>4157</v>
      </c>
      <c r="K176" s="14" t="s">
        <v>4157</v>
      </c>
      <c r="L176" s="14" t="s">
        <v>4157</v>
      </c>
      <c r="M176" s="14" t="s">
        <v>4157</v>
      </c>
      <c r="N176" s="14" t="s">
        <v>4157</v>
      </c>
      <c r="O176" s="14" t="s">
        <v>4157</v>
      </c>
      <c r="P176" s="14" t="s">
        <v>4157</v>
      </c>
      <c r="Q176" s="14" t="s">
        <v>4157</v>
      </c>
    </row>
    <row r="177" spans="1:17" x14ac:dyDescent="0.3">
      <c r="A177" t="s">
        <v>21</v>
      </c>
      <c r="B177" t="s">
        <v>4331</v>
      </c>
      <c r="C177" s="13" t="s">
        <v>4156</v>
      </c>
      <c r="D177" s="17">
        <f t="shared" si="4"/>
        <v>2006.6689999999999</v>
      </c>
      <c r="E177" s="17">
        <f t="shared" si="5"/>
        <v>2203.3409999999999</v>
      </c>
      <c r="F177" s="14" t="s">
        <v>4157</v>
      </c>
      <c r="G177" s="14" t="s">
        <v>4157</v>
      </c>
      <c r="H177" s="18">
        <v>2203.3409999999999</v>
      </c>
      <c r="I177" s="18">
        <v>2006.6689999999999</v>
      </c>
      <c r="J177" s="14" t="s">
        <v>4157</v>
      </c>
      <c r="K177" s="14" t="s">
        <v>4157</v>
      </c>
      <c r="L177" s="14" t="s">
        <v>4157</v>
      </c>
      <c r="M177" s="14" t="s">
        <v>4157</v>
      </c>
      <c r="N177" s="14" t="s">
        <v>4157</v>
      </c>
      <c r="O177" s="14" t="s">
        <v>4157</v>
      </c>
      <c r="P177" s="14" t="s">
        <v>4157</v>
      </c>
      <c r="Q177" s="14" t="s">
        <v>4157</v>
      </c>
    </row>
    <row r="178" spans="1:17" x14ac:dyDescent="0.3">
      <c r="A178" t="s">
        <v>21</v>
      </c>
      <c r="B178" t="s">
        <v>4332</v>
      </c>
      <c r="C178" s="13" t="s">
        <v>4156</v>
      </c>
      <c r="D178" s="17">
        <f t="shared" si="4"/>
        <v>8571.2780000000002</v>
      </c>
      <c r="E178" s="17">
        <f t="shared" si="5"/>
        <v>9411.3419999999987</v>
      </c>
      <c r="F178" s="14" t="s">
        <v>4157</v>
      </c>
      <c r="G178" s="14" t="s">
        <v>4157</v>
      </c>
      <c r="H178" s="18">
        <v>9411.3419999999987</v>
      </c>
      <c r="I178" s="18">
        <v>8571.2780000000002</v>
      </c>
      <c r="J178" s="14" t="s">
        <v>4157</v>
      </c>
      <c r="K178" s="14" t="s">
        <v>4157</v>
      </c>
      <c r="L178" s="14" t="s">
        <v>4157</v>
      </c>
      <c r="M178" s="14" t="s">
        <v>4157</v>
      </c>
      <c r="N178" s="14" t="s">
        <v>4157</v>
      </c>
      <c r="O178" s="14" t="s">
        <v>4157</v>
      </c>
      <c r="P178" s="14" t="s">
        <v>4157</v>
      </c>
      <c r="Q178" s="14" t="s">
        <v>4157</v>
      </c>
    </row>
    <row r="179" spans="1:17" x14ac:dyDescent="0.3">
      <c r="A179" t="s">
        <v>21</v>
      </c>
      <c r="B179" t="s">
        <v>4333</v>
      </c>
      <c r="C179" s="13" t="s">
        <v>4156</v>
      </c>
      <c r="D179" s="17">
        <f t="shared" si="4"/>
        <v>1323.6310000000001</v>
      </c>
      <c r="E179" s="17">
        <f t="shared" si="5"/>
        <v>1453.3590000000002</v>
      </c>
      <c r="F179" s="14" t="s">
        <v>4157</v>
      </c>
      <c r="G179" s="14" t="s">
        <v>4157</v>
      </c>
      <c r="H179" s="18">
        <v>1453.3590000000002</v>
      </c>
      <c r="I179" s="18">
        <v>1323.6310000000001</v>
      </c>
      <c r="J179" s="14" t="s">
        <v>4157</v>
      </c>
      <c r="K179" s="14" t="s">
        <v>4157</v>
      </c>
      <c r="L179" s="14" t="s">
        <v>4157</v>
      </c>
      <c r="M179" s="14" t="s">
        <v>4157</v>
      </c>
      <c r="N179" s="14" t="s">
        <v>4157</v>
      </c>
      <c r="O179" s="14" t="s">
        <v>4157</v>
      </c>
      <c r="P179" s="14" t="s">
        <v>4157</v>
      </c>
      <c r="Q179" s="14" t="s">
        <v>4157</v>
      </c>
    </row>
    <row r="180" spans="1:17" x14ac:dyDescent="0.3">
      <c r="A180" t="s">
        <v>21</v>
      </c>
      <c r="B180" t="s">
        <v>4334</v>
      </c>
      <c r="C180" s="13" t="s">
        <v>4156</v>
      </c>
      <c r="D180" s="17">
        <f t="shared" si="4"/>
        <v>10542.684999999999</v>
      </c>
      <c r="E180" s="17">
        <f t="shared" si="5"/>
        <v>11575.965</v>
      </c>
      <c r="F180" s="14" t="s">
        <v>4157</v>
      </c>
      <c r="G180" s="14" t="s">
        <v>4157</v>
      </c>
      <c r="H180" s="18">
        <v>11575.965</v>
      </c>
      <c r="I180" s="18">
        <v>10542.684999999999</v>
      </c>
      <c r="J180" s="14" t="s">
        <v>4157</v>
      </c>
      <c r="K180" s="14" t="s">
        <v>4157</v>
      </c>
      <c r="L180" s="14" t="s">
        <v>4157</v>
      </c>
      <c r="M180" s="14" t="s">
        <v>4157</v>
      </c>
      <c r="N180" s="14" t="s">
        <v>4157</v>
      </c>
      <c r="O180" s="14" t="s">
        <v>4157</v>
      </c>
      <c r="P180" s="14" t="s">
        <v>4157</v>
      </c>
      <c r="Q180" s="14" t="s">
        <v>4157</v>
      </c>
    </row>
    <row r="181" spans="1:17" x14ac:dyDescent="0.3">
      <c r="A181" t="s">
        <v>21</v>
      </c>
      <c r="B181" t="s">
        <v>4335</v>
      </c>
      <c r="C181" s="13" t="s">
        <v>4156</v>
      </c>
      <c r="D181" s="17">
        <f t="shared" si="4"/>
        <v>4261.4780000000001</v>
      </c>
      <c r="E181" s="17">
        <f t="shared" si="5"/>
        <v>4679.1419999999998</v>
      </c>
      <c r="F181" s="14" t="s">
        <v>4157</v>
      </c>
      <c r="G181" s="14" t="s">
        <v>4157</v>
      </c>
      <c r="H181" s="18">
        <v>4679.1419999999998</v>
      </c>
      <c r="I181" s="18">
        <v>4261.4780000000001</v>
      </c>
      <c r="J181" s="14" t="s">
        <v>4157</v>
      </c>
      <c r="K181" s="14" t="s">
        <v>4157</v>
      </c>
      <c r="L181" s="14" t="s">
        <v>4157</v>
      </c>
      <c r="M181" s="14" t="s">
        <v>4157</v>
      </c>
      <c r="N181" s="14" t="s">
        <v>4157</v>
      </c>
      <c r="O181" s="14" t="s">
        <v>4157</v>
      </c>
      <c r="P181" s="14" t="s">
        <v>4157</v>
      </c>
      <c r="Q181" s="14" t="s">
        <v>4157</v>
      </c>
    </row>
    <row r="182" spans="1:17" x14ac:dyDescent="0.3">
      <c r="A182" t="s">
        <v>21</v>
      </c>
      <c r="B182" t="s">
        <v>4336</v>
      </c>
      <c r="C182" s="13" t="s">
        <v>4156</v>
      </c>
      <c r="D182" s="17">
        <f t="shared" si="4"/>
        <v>5840.4320000000007</v>
      </c>
      <c r="E182" s="17">
        <f t="shared" si="5"/>
        <v>6412.8480000000009</v>
      </c>
      <c r="F182" s="14" t="s">
        <v>4157</v>
      </c>
      <c r="G182" s="14" t="s">
        <v>4157</v>
      </c>
      <c r="H182" s="18">
        <v>6412.8480000000009</v>
      </c>
      <c r="I182" s="18">
        <v>5840.4320000000007</v>
      </c>
      <c r="J182" s="14" t="s">
        <v>4157</v>
      </c>
      <c r="K182" s="14" t="s">
        <v>4157</v>
      </c>
      <c r="L182" s="14" t="s">
        <v>4157</v>
      </c>
      <c r="M182" s="14" t="s">
        <v>4157</v>
      </c>
      <c r="N182" s="14" t="s">
        <v>4157</v>
      </c>
      <c r="O182" s="14" t="s">
        <v>4157</v>
      </c>
      <c r="P182" s="14" t="s">
        <v>4157</v>
      </c>
      <c r="Q182" s="14" t="s">
        <v>4157</v>
      </c>
    </row>
    <row r="183" spans="1:17" x14ac:dyDescent="0.3">
      <c r="A183" t="s">
        <v>21</v>
      </c>
      <c r="B183" t="s">
        <v>4337</v>
      </c>
      <c r="C183" s="13" t="s">
        <v>4156</v>
      </c>
      <c r="D183" s="17">
        <f t="shared" si="4"/>
        <v>1040.229</v>
      </c>
      <c r="E183" s="17">
        <f t="shared" si="5"/>
        <v>1142.181</v>
      </c>
      <c r="F183" s="14" t="s">
        <v>4157</v>
      </c>
      <c r="G183" s="14" t="s">
        <v>4157</v>
      </c>
      <c r="H183" s="18">
        <v>1142.181</v>
      </c>
      <c r="I183" s="18">
        <v>1040.229</v>
      </c>
      <c r="J183" s="14" t="s">
        <v>4157</v>
      </c>
      <c r="K183" s="14" t="s">
        <v>4157</v>
      </c>
      <c r="L183" s="14" t="s">
        <v>4157</v>
      </c>
      <c r="M183" s="14" t="s">
        <v>4157</v>
      </c>
      <c r="N183" s="14" t="s">
        <v>4157</v>
      </c>
      <c r="O183" s="14" t="s">
        <v>4157</v>
      </c>
      <c r="P183" s="14" t="s">
        <v>4157</v>
      </c>
      <c r="Q183" s="14" t="s">
        <v>4157</v>
      </c>
    </row>
    <row r="184" spans="1:17" x14ac:dyDescent="0.3">
      <c r="A184" t="s">
        <v>21</v>
      </c>
      <c r="B184" t="s">
        <v>4338</v>
      </c>
      <c r="C184" s="13" t="s">
        <v>4156</v>
      </c>
      <c r="D184" s="17">
        <f t="shared" si="4"/>
        <v>10261.895</v>
      </c>
      <c r="E184" s="17">
        <f t="shared" si="5"/>
        <v>11267.655000000001</v>
      </c>
      <c r="F184" s="14" t="s">
        <v>4157</v>
      </c>
      <c r="G184" s="14" t="s">
        <v>4157</v>
      </c>
      <c r="H184" s="18">
        <v>11267.655000000001</v>
      </c>
      <c r="I184" s="18">
        <v>10261.895</v>
      </c>
      <c r="J184" s="14" t="s">
        <v>4157</v>
      </c>
      <c r="K184" s="14" t="s">
        <v>4157</v>
      </c>
      <c r="L184" s="14" t="s">
        <v>4157</v>
      </c>
      <c r="M184" s="14" t="s">
        <v>4157</v>
      </c>
      <c r="N184" s="14" t="s">
        <v>4157</v>
      </c>
      <c r="O184" s="14" t="s">
        <v>4157</v>
      </c>
      <c r="P184" s="14" t="s">
        <v>4157</v>
      </c>
      <c r="Q184" s="14" t="s">
        <v>4157</v>
      </c>
    </row>
    <row r="185" spans="1:17" x14ac:dyDescent="0.3">
      <c r="A185" t="s">
        <v>21</v>
      </c>
      <c r="B185" t="s">
        <v>4339</v>
      </c>
      <c r="C185" s="13" t="s">
        <v>4156</v>
      </c>
      <c r="D185" s="17">
        <f t="shared" si="4"/>
        <v>294.50299999999999</v>
      </c>
      <c r="E185" s="17">
        <f t="shared" si="5"/>
        <v>323.36700000000002</v>
      </c>
      <c r="F185" s="14" t="s">
        <v>4157</v>
      </c>
      <c r="G185" s="14" t="s">
        <v>4157</v>
      </c>
      <c r="H185" s="18">
        <v>323.36700000000002</v>
      </c>
      <c r="I185" s="18">
        <v>294.50299999999999</v>
      </c>
      <c r="J185" s="14" t="s">
        <v>4157</v>
      </c>
      <c r="K185" s="14" t="s">
        <v>4157</v>
      </c>
      <c r="L185" s="14" t="s">
        <v>4157</v>
      </c>
      <c r="M185" s="14" t="s">
        <v>4157</v>
      </c>
      <c r="N185" s="14" t="s">
        <v>4157</v>
      </c>
      <c r="O185" s="14" t="s">
        <v>4157</v>
      </c>
      <c r="P185" s="14" t="s">
        <v>4157</v>
      </c>
      <c r="Q185" s="14" t="s">
        <v>4157</v>
      </c>
    </row>
    <row r="186" spans="1:17" x14ac:dyDescent="0.3">
      <c r="A186" t="s">
        <v>21</v>
      </c>
      <c r="B186" t="s">
        <v>4340</v>
      </c>
      <c r="C186" s="13" t="s">
        <v>4156</v>
      </c>
      <c r="D186" s="17">
        <f t="shared" si="4"/>
        <v>55458.637000000002</v>
      </c>
      <c r="E186" s="17">
        <f t="shared" si="5"/>
        <v>60894.093000000001</v>
      </c>
      <c r="F186" s="14" t="s">
        <v>4157</v>
      </c>
      <c r="G186" s="14" t="s">
        <v>4157</v>
      </c>
      <c r="H186" s="18">
        <v>60894.093000000001</v>
      </c>
      <c r="I186" s="18">
        <v>55458.637000000002</v>
      </c>
      <c r="J186" s="14" t="s">
        <v>4157</v>
      </c>
      <c r="K186" s="14" t="s">
        <v>4157</v>
      </c>
      <c r="L186" s="14" t="s">
        <v>4157</v>
      </c>
      <c r="M186" s="14" t="s">
        <v>4157</v>
      </c>
      <c r="N186" s="14" t="s">
        <v>4157</v>
      </c>
      <c r="O186" s="14" t="s">
        <v>4157</v>
      </c>
      <c r="P186" s="14" t="s">
        <v>4157</v>
      </c>
      <c r="Q186" s="14" t="s">
        <v>4157</v>
      </c>
    </row>
    <row r="187" spans="1:17" x14ac:dyDescent="0.3">
      <c r="A187" t="s">
        <v>21</v>
      </c>
      <c r="B187" t="s">
        <v>4341</v>
      </c>
      <c r="C187" s="13" t="s">
        <v>4156</v>
      </c>
      <c r="D187" s="17">
        <f t="shared" si="4"/>
        <v>292.54399999999998</v>
      </c>
      <c r="E187" s="17">
        <f t="shared" si="5"/>
        <v>321.21600000000001</v>
      </c>
      <c r="F187" s="14" t="s">
        <v>4157</v>
      </c>
      <c r="G187" s="14" t="s">
        <v>4157</v>
      </c>
      <c r="H187" s="18">
        <v>321.21600000000001</v>
      </c>
      <c r="I187" s="18">
        <v>292.54399999999998</v>
      </c>
      <c r="J187" s="14" t="s">
        <v>4157</v>
      </c>
      <c r="K187" s="14" t="s">
        <v>4157</v>
      </c>
      <c r="L187" s="14" t="s">
        <v>4157</v>
      </c>
      <c r="M187" s="14" t="s">
        <v>4157</v>
      </c>
      <c r="N187" s="14" t="s">
        <v>4157</v>
      </c>
      <c r="O187" s="14" t="s">
        <v>4157</v>
      </c>
      <c r="P187" s="14" t="s">
        <v>4157</v>
      </c>
      <c r="Q187" s="14" t="s">
        <v>4157</v>
      </c>
    </row>
    <row r="188" spans="1:17" x14ac:dyDescent="0.3">
      <c r="A188" t="s">
        <v>21</v>
      </c>
      <c r="B188" t="s">
        <v>4342</v>
      </c>
      <c r="C188" s="13" t="s">
        <v>4156</v>
      </c>
      <c r="D188" s="17">
        <f t="shared" si="4"/>
        <v>2742.6</v>
      </c>
      <c r="E188" s="17">
        <f t="shared" si="5"/>
        <v>3011.4</v>
      </c>
      <c r="F188" s="14" t="s">
        <v>4157</v>
      </c>
      <c r="G188" s="14" t="s">
        <v>4157</v>
      </c>
      <c r="H188" s="18">
        <v>3011.4</v>
      </c>
      <c r="I188" s="18">
        <v>2742.6</v>
      </c>
      <c r="J188" s="14" t="s">
        <v>4157</v>
      </c>
      <c r="K188" s="14" t="s">
        <v>4157</v>
      </c>
      <c r="L188" s="14" t="s">
        <v>4157</v>
      </c>
      <c r="M188" s="14" t="s">
        <v>4157</v>
      </c>
      <c r="N188" s="14" t="s">
        <v>4157</v>
      </c>
      <c r="O188" s="14" t="s">
        <v>4157</v>
      </c>
      <c r="P188" s="14" t="s">
        <v>4157</v>
      </c>
      <c r="Q188" s="14" t="s">
        <v>4157</v>
      </c>
    </row>
    <row r="189" spans="1:17" x14ac:dyDescent="0.3">
      <c r="A189" t="s">
        <v>21</v>
      </c>
      <c r="B189" t="s">
        <v>4343</v>
      </c>
      <c r="C189" s="13" t="s">
        <v>4156</v>
      </c>
      <c r="D189" s="17">
        <f t="shared" si="4"/>
        <v>3981.9939999999997</v>
      </c>
      <c r="E189" s="17">
        <f t="shared" si="5"/>
        <v>4372.2659999999996</v>
      </c>
      <c r="F189" s="14" t="s">
        <v>4157</v>
      </c>
      <c r="G189" s="14" t="s">
        <v>4157</v>
      </c>
      <c r="H189" s="18">
        <v>4372.2659999999996</v>
      </c>
      <c r="I189" s="18">
        <v>3981.9939999999997</v>
      </c>
      <c r="J189" s="14" t="s">
        <v>4157</v>
      </c>
      <c r="K189" s="14" t="s">
        <v>4157</v>
      </c>
      <c r="L189" s="14" t="s">
        <v>4157</v>
      </c>
      <c r="M189" s="14" t="s">
        <v>4157</v>
      </c>
      <c r="N189" s="14" t="s">
        <v>4157</v>
      </c>
      <c r="O189" s="14" t="s">
        <v>4157</v>
      </c>
      <c r="P189" s="14" t="s">
        <v>4157</v>
      </c>
      <c r="Q189" s="14" t="s">
        <v>4157</v>
      </c>
    </row>
    <row r="190" spans="1:17" x14ac:dyDescent="0.3">
      <c r="A190" t="s">
        <v>21</v>
      </c>
      <c r="B190" t="s">
        <v>4344</v>
      </c>
      <c r="C190" s="13" t="s">
        <v>4156</v>
      </c>
      <c r="D190" s="17">
        <f t="shared" si="4"/>
        <v>6701.0860000000002</v>
      </c>
      <c r="E190" s="17">
        <f t="shared" si="5"/>
        <v>7357.8540000000003</v>
      </c>
      <c r="F190" s="14" t="s">
        <v>4157</v>
      </c>
      <c r="G190" s="14" t="s">
        <v>4157</v>
      </c>
      <c r="H190" s="18">
        <v>7357.8540000000003</v>
      </c>
      <c r="I190" s="18">
        <v>6701.0860000000002</v>
      </c>
      <c r="J190" s="14" t="s">
        <v>4157</v>
      </c>
      <c r="K190" s="14" t="s">
        <v>4157</v>
      </c>
      <c r="L190" s="14" t="s">
        <v>4157</v>
      </c>
      <c r="M190" s="14" t="s">
        <v>4157</v>
      </c>
      <c r="N190" s="14" t="s">
        <v>4157</v>
      </c>
      <c r="O190" s="14" t="s">
        <v>4157</v>
      </c>
      <c r="P190" s="14" t="s">
        <v>4157</v>
      </c>
      <c r="Q190" s="14" t="s">
        <v>4157</v>
      </c>
    </row>
    <row r="191" spans="1:17" x14ac:dyDescent="0.3">
      <c r="A191" t="s">
        <v>21</v>
      </c>
      <c r="B191" t="s">
        <v>4345</v>
      </c>
      <c r="C191" s="13" t="s">
        <v>4156</v>
      </c>
      <c r="D191" s="17">
        <f t="shared" si="4"/>
        <v>9413.648000000001</v>
      </c>
      <c r="E191" s="17">
        <f t="shared" si="5"/>
        <v>10336.272000000001</v>
      </c>
      <c r="F191" s="14" t="s">
        <v>4157</v>
      </c>
      <c r="G191" s="14" t="s">
        <v>4157</v>
      </c>
      <c r="H191" s="18">
        <v>10336.272000000001</v>
      </c>
      <c r="I191" s="18">
        <v>9413.648000000001</v>
      </c>
      <c r="J191" s="14" t="s">
        <v>4157</v>
      </c>
      <c r="K191" s="14" t="s">
        <v>4157</v>
      </c>
      <c r="L191" s="14" t="s">
        <v>4157</v>
      </c>
      <c r="M191" s="14" t="s">
        <v>4157</v>
      </c>
      <c r="N191" s="14" t="s">
        <v>4157</v>
      </c>
      <c r="O191" s="14" t="s">
        <v>4157</v>
      </c>
      <c r="P191" s="14" t="s">
        <v>4157</v>
      </c>
      <c r="Q191" s="14" t="s">
        <v>4157</v>
      </c>
    </row>
    <row r="192" spans="1:17" x14ac:dyDescent="0.3">
      <c r="A192" t="s">
        <v>21</v>
      </c>
      <c r="B192" t="s">
        <v>4346</v>
      </c>
      <c r="C192" s="13" t="s">
        <v>4156</v>
      </c>
      <c r="D192" s="17">
        <f t="shared" si="4"/>
        <v>3521.6289999999999</v>
      </c>
      <c r="E192" s="17">
        <f t="shared" si="5"/>
        <v>3866.7809999999999</v>
      </c>
      <c r="F192" s="14" t="s">
        <v>4157</v>
      </c>
      <c r="G192" s="14" t="s">
        <v>4157</v>
      </c>
      <c r="H192" s="18">
        <v>3866.7809999999999</v>
      </c>
      <c r="I192" s="18">
        <v>3521.6289999999999</v>
      </c>
      <c r="J192" s="14" t="s">
        <v>4157</v>
      </c>
      <c r="K192" s="14" t="s">
        <v>4157</v>
      </c>
      <c r="L192" s="14" t="s">
        <v>4157</v>
      </c>
      <c r="M192" s="14" t="s">
        <v>4157</v>
      </c>
      <c r="N192" s="14" t="s">
        <v>4157</v>
      </c>
      <c r="O192" s="14" t="s">
        <v>4157</v>
      </c>
      <c r="P192" s="14" t="s">
        <v>4157</v>
      </c>
      <c r="Q192" s="14" t="s">
        <v>4157</v>
      </c>
    </row>
    <row r="193" spans="1:17" x14ac:dyDescent="0.3">
      <c r="A193" t="s">
        <v>21</v>
      </c>
      <c r="B193" t="s">
        <v>4347</v>
      </c>
      <c r="C193" s="13" t="s">
        <v>4156</v>
      </c>
      <c r="D193" s="17">
        <f t="shared" si="4"/>
        <v>216.143</v>
      </c>
      <c r="E193" s="17">
        <f t="shared" si="5"/>
        <v>237.327</v>
      </c>
      <c r="F193" s="14" t="s">
        <v>4157</v>
      </c>
      <c r="G193" s="14" t="s">
        <v>4157</v>
      </c>
      <c r="H193" s="18">
        <v>237.327</v>
      </c>
      <c r="I193" s="18">
        <v>216.143</v>
      </c>
      <c r="J193" s="14" t="s">
        <v>4157</v>
      </c>
      <c r="K193" s="14" t="s">
        <v>4157</v>
      </c>
      <c r="L193" s="14" t="s">
        <v>4157</v>
      </c>
      <c r="M193" s="14" t="s">
        <v>4157</v>
      </c>
      <c r="N193" s="14" t="s">
        <v>4157</v>
      </c>
      <c r="O193" s="14" t="s">
        <v>4157</v>
      </c>
      <c r="P193" s="14" t="s">
        <v>4157</v>
      </c>
      <c r="Q193" s="14" t="s">
        <v>4157</v>
      </c>
    </row>
    <row r="194" spans="1:17" x14ac:dyDescent="0.3">
      <c r="A194" t="s">
        <v>21</v>
      </c>
      <c r="B194" t="s">
        <v>4348</v>
      </c>
      <c r="C194" s="13" t="s">
        <v>4156</v>
      </c>
      <c r="D194" s="17">
        <f t="shared" si="4"/>
        <v>2236.5250000000001</v>
      </c>
      <c r="E194" s="17">
        <f t="shared" si="5"/>
        <v>2455.7249999999999</v>
      </c>
      <c r="F194" s="14" t="s">
        <v>4157</v>
      </c>
      <c r="G194" s="14" t="s">
        <v>4157</v>
      </c>
      <c r="H194" s="18">
        <v>2455.7249999999999</v>
      </c>
      <c r="I194" s="18">
        <v>2236.5250000000001</v>
      </c>
      <c r="J194" s="14" t="s">
        <v>4157</v>
      </c>
      <c r="K194" s="14" t="s">
        <v>4157</v>
      </c>
      <c r="L194" s="14" t="s">
        <v>4157</v>
      </c>
      <c r="M194" s="14" t="s">
        <v>4157</v>
      </c>
      <c r="N194" s="14" t="s">
        <v>4157</v>
      </c>
      <c r="O194" s="14" t="s">
        <v>4157</v>
      </c>
      <c r="P194" s="14" t="s">
        <v>4157</v>
      </c>
      <c r="Q194" s="14" t="s">
        <v>4157</v>
      </c>
    </row>
    <row r="195" spans="1:17" x14ac:dyDescent="0.3">
      <c r="A195" t="s">
        <v>21</v>
      </c>
      <c r="B195" t="s">
        <v>4349</v>
      </c>
      <c r="C195" s="13" t="s">
        <v>4156</v>
      </c>
      <c r="D195" s="17">
        <f t="shared" si="4"/>
        <v>2931.9700000000003</v>
      </c>
      <c r="E195" s="17">
        <f t="shared" si="5"/>
        <v>3219.33</v>
      </c>
      <c r="F195" s="14" t="s">
        <v>4157</v>
      </c>
      <c r="G195" s="14" t="s">
        <v>4157</v>
      </c>
      <c r="H195" s="18">
        <v>3219.33</v>
      </c>
      <c r="I195" s="18">
        <v>2931.9700000000003</v>
      </c>
      <c r="J195" s="14" t="s">
        <v>4157</v>
      </c>
      <c r="K195" s="14" t="s">
        <v>4157</v>
      </c>
      <c r="L195" s="14" t="s">
        <v>4157</v>
      </c>
      <c r="M195" s="14" t="s">
        <v>4157</v>
      </c>
      <c r="N195" s="14" t="s">
        <v>4157</v>
      </c>
      <c r="O195" s="14" t="s">
        <v>4157</v>
      </c>
      <c r="P195" s="14" t="s">
        <v>4157</v>
      </c>
      <c r="Q195" s="14" t="s">
        <v>4157</v>
      </c>
    </row>
    <row r="196" spans="1:17" x14ac:dyDescent="0.3">
      <c r="A196" t="s">
        <v>21</v>
      </c>
      <c r="B196" t="s">
        <v>4350</v>
      </c>
      <c r="C196" s="13" t="s">
        <v>4156</v>
      </c>
      <c r="D196" s="17">
        <f t="shared" ref="D196:D259" si="6">MIN(G196:P196)</f>
        <v>203.083</v>
      </c>
      <c r="E196" s="17">
        <f t="shared" ref="E196:E259" si="7">MAX(G196:P196)</f>
        <v>222.98699999999999</v>
      </c>
      <c r="F196" s="14" t="s">
        <v>4157</v>
      </c>
      <c r="G196" s="14" t="s">
        <v>4157</v>
      </c>
      <c r="H196" s="18">
        <v>222.98699999999999</v>
      </c>
      <c r="I196" s="18">
        <v>203.083</v>
      </c>
      <c r="J196" s="14" t="s">
        <v>4157</v>
      </c>
      <c r="K196" s="14" t="s">
        <v>4157</v>
      </c>
      <c r="L196" s="14" t="s">
        <v>4157</v>
      </c>
      <c r="M196" s="14" t="s">
        <v>4157</v>
      </c>
      <c r="N196" s="14" t="s">
        <v>4157</v>
      </c>
      <c r="O196" s="14" t="s">
        <v>4157</v>
      </c>
      <c r="P196" s="14" t="s">
        <v>4157</v>
      </c>
      <c r="Q196" s="14" t="s">
        <v>4157</v>
      </c>
    </row>
    <row r="197" spans="1:17" x14ac:dyDescent="0.3">
      <c r="A197" t="s">
        <v>21</v>
      </c>
      <c r="B197" t="s">
        <v>4351</v>
      </c>
      <c r="C197" s="13" t="s">
        <v>4156</v>
      </c>
      <c r="D197" s="17">
        <f t="shared" si="6"/>
        <v>370.25099999999998</v>
      </c>
      <c r="E197" s="17">
        <f t="shared" si="7"/>
        <v>406.53899999999999</v>
      </c>
      <c r="F197" s="14" t="s">
        <v>4157</v>
      </c>
      <c r="G197" s="14" t="s">
        <v>4157</v>
      </c>
      <c r="H197" s="18">
        <v>406.53899999999999</v>
      </c>
      <c r="I197" s="18">
        <v>370.25099999999998</v>
      </c>
      <c r="J197" s="14" t="s">
        <v>4157</v>
      </c>
      <c r="K197" s="14" t="s">
        <v>4157</v>
      </c>
      <c r="L197" s="14" t="s">
        <v>4157</v>
      </c>
      <c r="M197" s="14" t="s">
        <v>4157</v>
      </c>
      <c r="N197" s="14" t="s">
        <v>4157</v>
      </c>
      <c r="O197" s="14" t="s">
        <v>4157</v>
      </c>
      <c r="P197" s="14" t="s">
        <v>4157</v>
      </c>
      <c r="Q197" s="14" t="s">
        <v>4157</v>
      </c>
    </row>
    <row r="198" spans="1:17" x14ac:dyDescent="0.3">
      <c r="A198" t="s">
        <v>21</v>
      </c>
      <c r="B198" t="s">
        <v>4352</v>
      </c>
      <c r="C198" s="13" t="s">
        <v>4156</v>
      </c>
      <c r="D198" s="17">
        <f t="shared" si="6"/>
        <v>7117.0469999999996</v>
      </c>
      <c r="E198" s="17">
        <f t="shared" si="7"/>
        <v>7814.5829999999996</v>
      </c>
      <c r="F198" s="14" t="s">
        <v>4157</v>
      </c>
      <c r="G198" s="14" t="s">
        <v>4157</v>
      </c>
      <c r="H198" s="18">
        <v>7814.5829999999996</v>
      </c>
      <c r="I198" s="18">
        <v>7117.0469999999996</v>
      </c>
      <c r="J198" s="14" t="s">
        <v>4157</v>
      </c>
      <c r="K198" s="14" t="s">
        <v>4157</v>
      </c>
      <c r="L198" s="14" t="s">
        <v>4157</v>
      </c>
      <c r="M198" s="14" t="s">
        <v>4157</v>
      </c>
      <c r="N198" s="14" t="s">
        <v>4157</v>
      </c>
      <c r="O198" s="14" t="s">
        <v>4157</v>
      </c>
      <c r="P198" s="14" t="s">
        <v>4157</v>
      </c>
      <c r="Q198" s="14" t="s">
        <v>4157</v>
      </c>
    </row>
    <row r="199" spans="1:17" x14ac:dyDescent="0.3">
      <c r="A199" t="s">
        <v>21</v>
      </c>
      <c r="B199" t="s">
        <v>4353</v>
      </c>
      <c r="C199" s="13" t="s">
        <v>4156</v>
      </c>
      <c r="D199" s="17">
        <f t="shared" si="6"/>
        <v>8268.9390000000003</v>
      </c>
      <c r="E199" s="17">
        <f t="shared" si="7"/>
        <v>9079.371000000001</v>
      </c>
      <c r="F199" s="14" t="s">
        <v>4157</v>
      </c>
      <c r="G199" s="14" t="s">
        <v>4157</v>
      </c>
      <c r="H199" s="18">
        <v>9079.371000000001</v>
      </c>
      <c r="I199" s="18">
        <v>8268.9390000000003</v>
      </c>
      <c r="J199" s="14" t="s">
        <v>4157</v>
      </c>
      <c r="K199" s="14" t="s">
        <v>4157</v>
      </c>
      <c r="L199" s="14" t="s">
        <v>4157</v>
      </c>
      <c r="M199" s="14" t="s">
        <v>4157</v>
      </c>
      <c r="N199" s="14" t="s">
        <v>4157</v>
      </c>
      <c r="O199" s="14" t="s">
        <v>4157</v>
      </c>
      <c r="P199" s="14" t="s">
        <v>4157</v>
      </c>
      <c r="Q199" s="14" t="s">
        <v>4157</v>
      </c>
    </row>
    <row r="200" spans="1:17" x14ac:dyDescent="0.3">
      <c r="A200" t="s">
        <v>21</v>
      </c>
      <c r="B200" t="s">
        <v>4354</v>
      </c>
      <c r="C200" s="13" t="s">
        <v>4156</v>
      </c>
      <c r="D200" s="17">
        <f t="shared" si="6"/>
        <v>7270.5020000000004</v>
      </c>
      <c r="E200" s="17">
        <f t="shared" si="7"/>
        <v>7983.0780000000004</v>
      </c>
      <c r="F200" s="14" t="s">
        <v>4157</v>
      </c>
      <c r="G200" s="14" t="s">
        <v>4157</v>
      </c>
      <c r="H200" s="18">
        <v>7983.0780000000004</v>
      </c>
      <c r="I200" s="18">
        <v>7270.5020000000004</v>
      </c>
      <c r="J200" s="14" t="s">
        <v>4157</v>
      </c>
      <c r="K200" s="14" t="s">
        <v>4157</v>
      </c>
      <c r="L200" s="14" t="s">
        <v>4157</v>
      </c>
      <c r="M200" s="14" t="s">
        <v>4157</v>
      </c>
      <c r="N200" s="14" t="s">
        <v>4157</v>
      </c>
      <c r="O200" s="14" t="s">
        <v>4157</v>
      </c>
      <c r="P200" s="14" t="s">
        <v>4157</v>
      </c>
      <c r="Q200" s="14" t="s">
        <v>4157</v>
      </c>
    </row>
    <row r="201" spans="1:17" x14ac:dyDescent="0.3">
      <c r="A201" t="s">
        <v>21</v>
      </c>
      <c r="B201" t="s">
        <v>4355</v>
      </c>
      <c r="C201" s="13" t="s">
        <v>4156</v>
      </c>
      <c r="D201" s="17">
        <f t="shared" si="6"/>
        <v>24981.168000000001</v>
      </c>
      <c r="E201" s="17">
        <f t="shared" si="7"/>
        <v>27429.552</v>
      </c>
      <c r="F201" s="14" t="s">
        <v>4157</v>
      </c>
      <c r="G201" s="14" t="s">
        <v>4157</v>
      </c>
      <c r="H201" s="18">
        <v>27429.552</v>
      </c>
      <c r="I201" s="18">
        <v>24981.168000000001</v>
      </c>
      <c r="J201" s="14" t="s">
        <v>4157</v>
      </c>
      <c r="K201" s="14" t="s">
        <v>4157</v>
      </c>
      <c r="L201" s="14" t="s">
        <v>4157</v>
      </c>
      <c r="M201" s="14" t="s">
        <v>4157</v>
      </c>
      <c r="N201" s="14" t="s">
        <v>4157</v>
      </c>
      <c r="O201" s="14" t="s">
        <v>4157</v>
      </c>
      <c r="P201" s="14" t="s">
        <v>4157</v>
      </c>
      <c r="Q201" s="14" t="s">
        <v>4157</v>
      </c>
    </row>
    <row r="202" spans="1:17" x14ac:dyDescent="0.3">
      <c r="A202" t="s">
        <v>21</v>
      </c>
      <c r="B202" t="s">
        <v>4356</v>
      </c>
      <c r="C202" s="13" t="s">
        <v>4156</v>
      </c>
      <c r="D202" s="17">
        <f t="shared" si="6"/>
        <v>9915.152</v>
      </c>
      <c r="E202" s="17">
        <f t="shared" si="7"/>
        <v>10886.928</v>
      </c>
      <c r="F202" s="14" t="s">
        <v>4157</v>
      </c>
      <c r="G202" s="14" t="s">
        <v>4157</v>
      </c>
      <c r="H202" s="18">
        <v>10886.928</v>
      </c>
      <c r="I202" s="18">
        <v>9915.152</v>
      </c>
      <c r="J202" s="14" t="s">
        <v>4157</v>
      </c>
      <c r="K202" s="14" t="s">
        <v>4157</v>
      </c>
      <c r="L202" s="14" t="s">
        <v>4157</v>
      </c>
      <c r="M202" s="14" t="s">
        <v>4157</v>
      </c>
      <c r="N202" s="14" t="s">
        <v>4157</v>
      </c>
      <c r="O202" s="14" t="s">
        <v>4157</v>
      </c>
      <c r="P202" s="14" t="s">
        <v>4157</v>
      </c>
      <c r="Q202" s="14" t="s">
        <v>4157</v>
      </c>
    </row>
    <row r="203" spans="1:17" x14ac:dyDescent="0.3">
      <c r="A203" t="s">
        <v>21</v>
      </c>
      <c r="B203" t="s">
        <v>4357</v>
      </c>
      <c r="C203" s="13" t="s">
        <v>4156</v>
      </c>
      <c r="D203" s="17">
        <f t="shared" si="6"/>
        <v>13035.839</v>
      </c>
      <c r="E203" s="17">
        <f t="shared" si="7"/>
        <v>14313.471000000001</v>
      </c>
      <c r="F203" s="14" t="s">
        <v>4157</v>
      </c>
      <c r="G203" s="14" t="s">
        <v>4157</v>
      </c>
      <c r="H203" s="18">
        <v>14313.471000000001</v>
      </c>
      <c r="I203" s="18">
        <v>13035.839</v>
      </c>
      <c r="J203" s="14" t="s">
        <v>4157</v>
      </c>
      <c r="K203" s="14" t="s">
        <v>4157</v>
      </c>
      <c r="L203" s="14" t="s">
        <v>4157</v>
      </c>
      <c r="M203" s="14" t="s">
        <v>4157</v>
      </c>
      <c r="N203" s="14" t="s">
        <v>4157</v>
      </c>
      <c r="O203" s="14" t="s">
        <v>4157</v>
      </c>
      <c r="P203" s="14" t="s">
        <v>4157</v>
      </c>
      <c r="Q203" s="14" t="s">
        <v>4157</v>
      </c>
    </row>
    <row r="204" spans="1:17" x14ac:dyDescent="0.3">
      <c r="A204" t="s">
        <v>21</v>
      </c>
      <c r="B204" t="s">
        <v>4358</v>
      </c>
      <c r="C204" s="13" t="s">
        <v>4156</v>
      </c>
      <c r="D204" s="17">
        <f t="shared" si="6"/>
        <v>12084.418</v>
      </c>
      <c r="E204" s="17">
        <f t="shared" si="7"/>
        <v>13268.802</v>
      </c>
      <c r="F204" s="14" t="s">
        <v>4157</v>
      </c>
      <c r="G204" s="14" t="s">
        <v>4157</v>
      </c>
      <c r="H204" s="18">
        <v>13268.802</v>
      </c>
      <c r="I204" s="18">
        <v>12084.418</v>
      </c>
      <c r="J204" s="14" t="s">
        <v>4157</v>
      </c>
      <c r="K204" s="14" t="s">
        <v>4157</v>
      </c>
      <c r="L204" s="14" t="s">
        <v>4157</v>
      </c>
      <c r="M204" s="14" t="s">
        <v>4157</v>
      </c>
      <c r="N204" s="14" t="s">
        <v>4157</v>
      </c>
      <c r="O204" s="14" t="s">
        <v>4157</v>
      </c>
      <c r="P204" s="14" t="s">
        <v>4157</v>
      </c>
      <c r="Q204" s="14" t="s">
        <v>4157</v>
      </c>
    </row>
    <row r="205" spans="1:17" x14ac:dyDescent="0.3">
      <c r="A205" t="s">
        <v>21</v>
      </c>
      <c r="B205" t="s">
        <v>4359</v>
      </c>
      <c r="C205" s="13" t="s">
        <v>4156</v>
      </c>
      <c r="D205" s="17">
        <f t="shared" si="6"/>
        <v>136.477</v>
      </c>
      <c r="E205" s="17">
        <f t="shared" si="7"/>
        <v>149.85299999999998</v>
      </c>
      <c r="F205" s="14" t="s">
        <v>4157</v>
      </c>
      <c r="G205" s="14" t="s">
        <v>4157</v>
      </c>
      <c r="H205" s="18">
        <v>149.85299999999998</v>
      </c>
      <c r="I205" s="18">
        <v>136.477</v>
      </c>
      <c r="J205" s="14" t="s">
        <v>4157</v>
      </c>
      <c r="K205" s="14" t="s">
        <v>4157</v>
      </c>
      <c r="L205" s="14" t="s">
        <v>4157</v>
      </c>
      <c r="M205" s="14" t="s">
        <v>4157</v>
      </c>
      <c r="N205" s="14" t="s">
        <v>4157</v>
      </c>
      <c r="O205" s="14" t="s">
        <v>4157</v>
      </c>
      <c r="P205" s="14" t="s">
        <v>4157</v>
      </c>
      <c r="Q205" s="14" t="s">
        <v>4157</v>
      </c>
    </row>
    <row r="206" spans="1:17" x14ac:dyDescent="0.3">
      <c r="A206" t="s">
        <v>21</v>
      </c>
      <c r="B206" t="s">
        <v>4360</v>
      </c>
      <c r="C206" s="13" t="s">
        <v>4156</v>
      </c>
      <c r="D206" s="17">
        <f t="shared" si="6"/>
        <v>179.57500000000002</v>
      </c>
      <c r="E206" s="17">
        <f t="shared" si="7"/>
        <v>197.17500000000001</v>
      </c>
      <c r="F206" s="14" t="s">
        <v>4157</v>
      </c>
      <c r="G206" s="14" t="s">
        <v>4157</v>
      </c>
      <c r="H206" s="18">
        <v>197.17500000000001</v>
      </c>
      <c r="I206" s="18">
        <v>179.57500000000002</v>
      </c>
      <c r="J206" s="14" t="s">
        <v>4157</v>
      </c>
      <c r="K206" s="14" t="s">
        <v>4157</v>
      </c>
      <c r="L206" s="14" t="s">
        <v>4157</v>
      </c>
      <c r="M206" s="14" t="s">
        <v>4157</v>
      </c>
      <c r="N206" s="14" t="s">
        <v>4157</v>
      </c>
      <c r="O206" s="14" t="s">
        <v>4157</v>
      </c>
      <c r="P206" s="14" t="s">
        <v>4157</v>
      </c>
      <c r="Q206" s="14" t="s">
        <v>4157</v>
      </c>
    </row>
    <row r="207" spans="1:17" x14ac:dyDescent="0.3">
      <c r="A207" t="s">
        <v>21</v>
      </c>
      <c r="B207" t="s">
        <v>4361</v>
      </c>
      <c r="C207" s="13" t="s">
        <v>4156</v>
      </c>
      <c r="D207" s="17">
        <f t="shared" si="6"/>
        <v>212.87800000000001</v>
      </c>
      <c r="E207" s="17">
        <f t="shared" si="7"/>
        <v>233.74200000000002</v>
      </c>
      <c r="F207" s="14" t="s">
        <v>4157</v>
      </c>
      <c r="G207" s="14" t="s">
        <v>4157</v>
      </c>
      <c r="H207" s="18">
        <v>233.74200000000002</v>
      </c>
      <c r="I207" s="18">
        <v>212.87800000000001</v>
      </c>
      <c r="J207" s="14" t="s">
        <v>4157</v>
      </c>
      <c r="K207" s="14" t="s">
        <v>4157</v>
      </c>
      <c r="L207" s="14" t="s">
        <v>4157</v>
      </c>
      <c r="M207" s="14" t="s">
        <v>4157</v>
      </c>
      <c r="N207" s="14" t="s">
        <v>4157</v>
      </c>
      <c r="O207" s="14" t="s">
        <v>4157</v>
      </c>
      <c r="P207" s="14" t="s">
        <v>4157</v>
      </c>
      <c r="Q207" s="14" t="s">
        <v>4157</v>
      </c>
    </row>
    <row r="208" spans="1:17" x14ac:dyDescent="0.3">
      <c r="A208" t="s">
        <v>21</v>
      </c>
      <c r="B208" t="s">
        <v>4362</v>
      </c>
      <c r="C208" s="13" t="s">
        <v>4156</v>
      </c>
      <c r="D208" s="17">
        <f t="shared" si="6"/>
        <v>191.982</v>
      </c>
      <c r="E208" s="17">
        <f t="shared" si="7"/>
        <v>210.798</v>
      </c>
      <c r="F208" s="14" t="s">
        <v>4157</v>
      </c>
      <c r="G208" s="14" t="s">
        <v>4157</v>
      </c>
      <c r="H208" s="18">
        <v>210.798</v>
      </c>
      <c r="I208" s="18">
        <v>191.982</v>
      </c>
      <c r="J208" s="14" t="s">
        <v>4157</v>
      </c>
      <c r="K208" s="14" t="s">
        <v>4157</v>
      </c>
      <c r="L208" s="14" t="s">
        <v>4157</v>
      </c>
      <c r="M208" s="14" t="s">
        <v>4157</v>
      </c>
      <c r="N208" s="14" t="s">
        <v>4157</v>
      </c>
      <c r="O208" s="14" t="s">
        <v>4157</v>
      </c>
      <c r="P208" s="14" t="s">
        <v>4157</v>
      </c>
      <c r="Q208" s="14" t="s">
        <v>4157</v>
      </c>
    </row>
    <row r="209" spans="1:17" x14ac:dyDescent="0.3">
      <c r="A209" t="s">
        <v>21</v>
      </c>
      <c r="B209" t="s">
        <v>4363</v>
      </c>
      <c r="C209" s="13" t="s">
        <v>4156</v>
      </c>
      <c r="D209" s="17">
        <f t="shared" si="6"/>
        <v>8331.6270000000004</v>
      </c>
      <c r="E209" s="17">
        <f t="shared" si="7"/>
        <v>9148.2029999999995</v>
      </c>
      <c r="F209" s="14" t="s">
        <v>4157</v>
      </c>
      <c r="G209" s="14" t="s">
        <v>4157</v>
      </c>
      <c r="H209" s="18">
        <v>9148.2029999999995</v>
      </c>
      <c r="I209" s="18">
        <v>8331.6270000000004</v>
      </c>
      <c r="J209" s="14" t="s">
        <v>4157</v>
      </c>
      <c r="K209" s="14" t="s">
        <v>4157</v>
      </c>
      <c r="L209" s="14" t="s">
        <v>4157</v>
      </c>
      <c r="M209" s="14" t="s">
        <v>4157</v>
      </c>
      <c r="N209" s="14" t="s">
        <v>4157</v>
      </c>
      <c r="O209" s="14" t="s">
        <v>4157</v>
      </c>
      <c r="P209" s="14" t="s">
        <v>4157</v>
      </c>
      <c r="Q209" s="14" t="s">
        <v>4157</v>
      </c>
    </row>
    <row r="210" spans="1:17" x14ac:dyDescent="0.3">
      <c r="A210" t="s">
        <v>21</v>
      </c>
      <c r="B210" t="s">
        <v>4364</v>
      </c>
      <c r="C210" s="13" t="s">
        <v>4156</v>
      </c>
      <c r="D210" s="17">
        <f t="shared" si="6"/>
        <v>1035.0049999999999</v>
      </c>
      <c r="E210" s="17">
        <f t="shared" si="7"/>
        <v>1136.4449999999999</v>
      </c>
      <c r="F210" s="14" t="s">
        <v>4157</v>
      </c>
      <c r="G210" s="14" t="s">
        <v>4157</v>
      </c>
      <c r="H210" s="18">
        <v>1136.4449999999999</v>
      </c>
      <c r="I210" s="18">
        <v>1035.0049999999999</v>
      </c>
      <c r="J210" s="14" t="s">
        <v>4157</v>
      </c>
      <c r="K210" s="14" t="s">
        <v>4157</v>
      </c>
      <c r="L210" s="14" t="s">
        <v>4157</v>
      </c>
      <c r="M210" s="14" t="s">
        <v>4157</v>
      </c>
      <c r="N210" s="14" t="s">
        <v>4157</v>
      </c>
      <c r="O210" s="14" t="s">
        <v>4157</v>
      </c>
      <c r="P210" s="14" t="s">
        <v>4157</v>
      </c>
      <c r="Q210" s="14" t="s">
        <v>4157</v>
      </c>
    </row>
    <row r="211" spans="1:17" x14ac:dyDescent="0.3">
      <c r="A211" t="s">
        <v>21</v>
      </c>
      <c r="B211" t="s">
        <v>4365</v>
      </c>
      <c r="C211" s="13" t="s">
        <v>4156</v>
      </c>
      <c r="D211" s="17">
        <f t="shared" si="6"/>
        <v>980.80600000000004</v>
      </c>
      <c r="E211" s="17">
        <f t="shared" si="7"/>
        <v>1076.934</v>
      </c>
      <c r="F211" s="14" t="s">
        <v>4157</v>
      </c>
      <c r="G211" s="14" t="s">
        <v>4157</v>
      </c>
      <c r="H211" s="18">
        <v>1076.934</v>
      </c>
      <c r="I211" s="18">
        <v>980.80600000000004</v>
      </c>
      <c r="J211" s="14" t="s">
        <v>4157</v>
      </c>
      <c r="K211" s="14" t="s">
        <v>4157</v>
      </c>
      <c r="L211" s="14" t="s">
        <v>4157</v>
      </c>
      <c r="M211" s="14" t="s">
        <v>4157</v>
      </c>
      <c r="N211" s="14" t="s">
        <v>4157</v>
      </c>
      <c r="O211" s="14" t="s">
        <v>4157</v>
      </c>
      <c r="P211" s="14" t="s">
        <v>4157</v>
      </c>
      <c r="Q211" s="14" t="s">
        <v>4157</v>
      </c>
    </row>
    <row r="212" spans="1:17" x14ac:dyDescent="0.3">
      <c r="A212" t="s">
        <v>21</v>
      </c>
      <c r="B212" t="s">
        <v>4366</v>
      </c>
      <c r="C212" s="13" t="s">
        <v>4156</v>
      </c>
      <c r="D212" s="17">
        <f t="shared" si="6"/>
        <v>3101.75</v>
      </c>
      <c r="E212" s="17">
        <f t="shared" si="7"/>
        <v>3405.75</v>
      </c>
      <c r="F212" s="14" t="s">
        <v>4157</v>
      </c>
      <c r="G212" s="14" t="s">
        <v>4157</v>
      </c>
      <c r="H212" s="18">
        <v>3405.75</v>
      </c>
      <c r="I212" s="18">
        <v>3101.75</v>
      </c>
      <c r="J212" s="14" t="s">
        <v>4157</v>
      </c>
      <c r="K212" s="14" t="s">
        <v>4157</v>
      </c>
      <c r="L212" s="14" t="s">
        <v>4157</v>
      </c>
      <c r="M212" s="14" t="s">
        <v>4157</v>
      </c>
      <c r="N212" s="14" t="s">
        <v>4157</v>
      </c>
      <c r="O212" s="14" t="s">
        <v>4157</v>
      </c>
      <c r="P212" s="14" t="s">
        <v>4157</v>
      </c>
      <c r="Q212" s="14" t="s">
        <v>4157</v>
      </c>
    </row>
    <row r="213" spans="1:17" x14ac:dyDescent="0.3">
      <c r="A213" t="s">
        <v>21</v>
      </c>
      <c r="B213" t="s">
        <v>4367</v>
      </c>
      <c r="C213" s="13" t="s">
        <v>4156</v>
      </c>
      <c r="D213" s="17">
        <f t="shared" si="6"/>
        <v>7010.6080000000002</v>
      </c>
      <c r="E213" s="17">
        <f t="shared" si="7"/>
        <v>7697.7120000000004</v>
      </c>
      <c r="F213" s="14" t="s">
        <v>4157</v>
      </c>
      <c r="G213" s="14" t="s">
        <v>4157</v>
      </c>
      <c r="H213" s="18">
        <v>7697.7120000000004</v>
      </c>
      <c r="I213" s="18">
        <v>7010.6080000000002</v>
      </c>
      <c r="J213" s="14" t="s">
        <v>4157</v>
      </c>
      <c r="K213" s="14" t="s">
        <v>4157</v>
      </c>
      <c r="L213" s="14" t="s">
        <v>4157</v>
      </c>
      <c r="M213" s="14" t="s">
        <v>4157</v>
      </c>
      <c r="N213" s="14" t="s">
        <v>4157</v>
      </c>
      <c r="O213" s="14" t="s">
        <v>4157</v>
      </c>
      <c r="P213" s="14" t="s">
        <v>4157</v>
      </c>
      <c r="Q213" s="14" t="s">
        <v>4157</v>
      </c>
    </row>
    <row r="214" spans="1:17" x14ac:dyDescent="0.3">
      <c r="A214" t="s">
        <v>21</v>
      </c>
      <c r="B214" t="s">
        <v>4368</v>
      </c>
      <c r="C214" s="13" t="s">
        <v>4156</v>
      </c>
      <c r="D214" s="17">
        <f t="shared" si="6"/>
        <v>698.71</v>
      </c>
      <c r="E214" s="17">
        <f t="shared" si="7"/>
        <v>767.19</v>
      </c>
      <c r="F214" s="14" t="s">
        <v>4157</v>
      </c>
      <c r="G214" s="14" t="s">
        <v>4157</v>
      </c>
      <c r="H214" s="18">
        <v>767.19</v>
      </c>
      <c r="I214" s="18">
        <v>698.71</v>
      </c>
      <c r="J214" s="14" t="s">
        <v>4157</v>
      </c>
      <c r="K214" s="14" t="s">
        <v>4157</v>
      </c>
      <c r="L214" s="14" t="s">
        <v>4157</v>
      </c>
      <c r="M214" s="14" t="s">
        <v>4157</v>
      </c>
      <c r="N214" s="14" t="s">
        <v>4157</v>
      </c>
      <c r="O214" s="14" t="s">
        <v>4157</v>
      </c>
      <c r="P214" s="14" t="s">
        <v>4157</v>
      </c>
      <c r="Q214" s="14" t="s">
        <v>4157</v>
      </c>
    </row>
    <row r="215" spans="1:17" x14ac:dyDescent="0.3">
      <c r="A215" t="s">
        <v>21</v>
      </c>
      <c r="B215" t="s">
        <v>4369</v>
      </c>
      <c r="C215" s="13" t="s">
        <v>4156</v>
      </c>
      <c r="D215" s="17">
        <f t="shared" si="6"/>
        <v>1279.2270000000001</v>
      </c>
      <c r="E215" s="17">
        <f t="shared" si="7"/>
        <v>1404.6030000000001</v>
      </c>
      <c r="F215" s="14" t="s">
        <v>4157</v>
      </c>
      <c r="G215" s="14" t="s">
        <v>4157</v>
      </c>
      <c r="H215" s="18">
        <v>1404.6030000000001</v>
      </c>
      <c r="I215" s="18">
        <v>1279.2270000000001</v>
      </c>
      <c r="J215" s="14" t="s">
        <v>4157</v>
      </c>
      <c r="K215" s="14" t="s">
        <v>4157</v>
      </c>
      <c r="L215" s="14" t="s">
        <v>4157</v>
      </c>
      <c r="M215" s="14" t="s">
        <v>4157</v>
      </c>
      <c r="N215" s="14" t="s">
        <v>4157</v>
      </c>
      <c r="O215" s="14" t="s">
        <v>4157</v>
      </c>
      <c r="P215" s="14" t="s">
        <v>4157</v>
      </c>
      <c r="Q215" s="14" t="s">
        <v>4157</v>
      </c>
    </row>
    <row r="216" spans="1:17" x14ac:dyDescent="0.3">
      <c r="A216" t="s">
        <v>21</v>
      </c>
      <c r="B216" t="s">
        <v>4370</v>
      </c>
      <c r="C216" s="13" t="s">
        <v>4156</v>
      </c>
      <c r="D216" s="17">
        <f t="shared" si="6"/>
        <v>203.083</v>
      </c>
      <c r="E216" s="17">
        <f t="shared" si="7"/>
        <v>222.98699999999999</v>
      </c>
      <c r="F216" s="14" t="s">
        <v>4157</v>
      </c>
      <c r="G216" s="14" t="s">
        <v>4157</v>
      </c>
      <c r="H216" s="18">
        <v>222.98699999999999</v>
      </c>
      <c r="I216" s="18">
        <v>203.083</v>
      </c>
      <c r="J216" s="14" t="s">
        <v>4157</v>
      </c>
      <c r="K216" s="14" t="s">
        <v>4157</v>
      </c>
      <c r="L216" s="14" t="s">
        <v>4157</v>
      </c>
      <c r="M216" s="14" t="s">
        <v>4157</v>
      </c>
      <c r="N216" s="14" t="s">
        <v>4157</v>
      </c>
      <c r="O216" s="14" t="s">
        <v>4157</v>
      </c>
      <c r="P216" s="14" t="s">
        <v>4157</v>
      </c>
      <c r="Q216" s="14" t="s">
        <v>4157</v>
      </c>
    </row>
    <row r="217" spans="1:17" x14ac:dyDescent="0.3">
      <c r="A217" t="s">
        <v>21</v>
      </c>
      <c r="B217" t="s">
        <v>4371</v>
      </c>
      <c r="C217" s="13" t="s">
        <v>4156</v>
      </c>
      <c r="D217" s="17">
        <f t="shared" si="6"/>
        <v>248.14000000000001</v>
      </c>
      <c r="E217" s="17">
        <f t="shared" si="7"/>
        <v>272.45999999999998</v>
      </c>
      <c r="F217" s="14" t="s">
        <v>4157</v>
      </c>
      <c r="G217" s="14" t="s">
        <v>4157</v>
      </c>
      <c r="H217" s="18">
        <v>272.45999999999998</v>
      </c>
      <c r="I217" s="18">
        <v>248.14000000000001</v>
      </c>
      <c r="J217" s="14" t="s">
        <v>4157</v>
      </c>
      <c r="K217" s="14" t="s">
        <v>4157</v>
      </c>
      <c r="L217" s="14" t="s">
        <v>4157</v>
      </c>
      <c r="M217" s="14" t="s">
        <v>4157</v>
      </c>
      <c r="N217" s="14" t="s">
        <v>4157</v>
      </c>
      <c r="O217" s="14" t="s">
        <v>4157</v>
      </c>
      <c r="P217" s="14" t="s">
        <v>4157</v>
      </c>
      <c r="Q217" s="14" t="s">
        <v>4157</v>
      </c>
    </row>
    <row r="218" spans="1:17" x14ac:dyDescent="0.3">
      <c r="A218" t="s">
        <v>21</v>
      </c>
      <c r="B218" t="s">
        <v>4372</v>
      </c>
      <c r="C218" s="13" t="s">
        <v>4156</v>
      </c>
      <c r="D218" s="17">
        <f t="shared" si="6"/>
        <v>380.04599999999999</v>
      </c>
      <c r="E218" s="17">
        <f t="shared" si="7"/>
        <v>417.29399999999998</v>
      </c>
      <c r="F218" s="14" t="s">
        <v>4157</v>
      </c>
      <c r="G218" s="14" t="s">
        <v>4157</v>
      </c>
      <c r="H218" s="18">
        <v>417.29399999999998</v>
      </c>
      <c r="I218" s="18">
        <v>380.04599999999999</v>
      </c>
      <c r="J218" s="14" t="s">
        <v>4157</v>
      </c>
      <c r="K218" s="14" t="s">
        <v>4157</v>
      </c>
      <c r="L218" s="14" t="s">
        <v>4157</v>
      </c>
      <c r="M218" s="14" t="s">
        <v>4157</v>
      </c>
      <c r="N218" s="14" t="s">
        <v>4157</v>
      </c>
      <c r="O218" s="14" t="s">
        <v>4157</v>
      </c>
      <c r="P218" s="14" t="s">
        <v>4157</v>
      </c>
      <c r="Q218" s="14" t="s">
        <v>4157</v>
      </c>
    </row>
    <row r="219" spans="1:17" x14ac:dyDescent="0.3">
      <c r="A219" t="s">
        <v>21</v>
      </c>
      <c r="B219" t="s">
        <v>4373</v>
      </c>
      <c r="C219" s="13" t="s">
        <v>4156</v>
      </c>
      <c r="D219" s="17">
        <f t="shared" si="6"/>
        <v>3470.6950000000002</v>
      </c>
      <c r="E219" s="17">
        <f t="shared" si="7"/>
        <v>3810.8550000000005</v>
      </c>
      <c r="F219" s="14" t="s">
        <v>4157</v>
      </c>
      <c r="G219" s="14" t="s">
        <v>4157</v>
      </c>
      <c r="H219" s="18">
        <v>3810.8550000000005</v>
      </c>
      <c r="I219" s="18">
        <v>3470.6950000000002</v>
      </c>
      <c r="J219" s="14" t="s">
        <v>4157</v>
      </c>
      <c r="K219" s="14" t="s">
        <v>4157</v>
      </c>
      <c r="L219" s="14" t="s">
        <v>4157</v>
      </c>
      <c r="M219" s="14" t="s">
        <v>4157</v>
      </c>
      <c r="N219" s="14" t="s">
        <v>4157</v>
      </c>
      <c r="O219" s="14" t="s">
        <v>4157</v>
      </c>
      <c r="P219" s="14" t="s">
        <v>4157</v>
      </c>
      <c r="Q219" s="14" t="s">
        <v>4157</v>
      </c>
    </row>
    <row r="220" spans="1:17" x14ac:dyDescent="0.3">
      <c r="A220" t="s">
        <v>21</v>
      </c>
      <c r="B220" t="s">
        <v>4374</v>
      </c>
      <c r="C220" s="13" t="s">
        <v>4156</v>
      </c>
      <c r="D220" s="17">
        <f t="shared" si="6"/>
        <v>226.59099999999998</v>
      </c>
      <c r="E220" s="17">
        <f t="shared" si="7"/>
        <v>248.79899999999998</v>
      </c>
      <c r="F220" s="14" t="s">
        <v>4157</v>
      </c>
      <c r="G220" s="14" t="s">
        <v>4157</v>
      </c>
      <c r="H220" s="18">
        <v>248.79899999999998</v>
      </c>
      <c r="I220" s="18">
        <v>226.59099999999998</v>
      </c>
      <c r="J220" s="14" t="s">
        <v>4157</v>
      </c>
      <c r="K220" s="14" t="s">
        <v>4157</v>
      </c>
      <c r="L220" s="14" t="s">
        <v>4157</v>
      </c>
      <c r="M220" s="14" t="s">
        <v>4157</v>
      </c>
      <c r="N220" s="14" t="s">
        <v>4157</v>
      </c>
      <c r="O220" s="14" t="s">
        <v>4157</v>
      </c>
      <c r="P220" s="14" t="s">
        <v>4157</v>
      </c>
      <c r="Q220" s="14" t="s">
        <v>4157</v>
      </c>
    </row>
    <row r="221" spans="1:17" x14ac:dyDescent="0.3">
      <c r="A221" t="s">
        <v>21</v>
      </c>
      <c r="B221" t="s">
        <v>4375</v>
      </c>
      <c r="C221" s="13" t="s">
        <v>4156</v>
      </c>
      <c r="D221" s="17">
        <f t="shared" si="6"/>
        <v>764.66300000000001</v>
      </c>
      <c r="E221" s="17">
        <f t="shared" si="7"/>
        <v>839.60700000000008</v>
      </c>
      <c r="F221" s="14" t="s">
        <v>4157</v>
      </c>
      <c r="G221" s="14" t="s">
        <v>4157</v>
      </c>
      <c r="H221" s="18">
        <v>839.60700000000008</v>
      </c>
      <c r="I221" s="18">
        <v>764.66300000000001</v>
      </c>
      <c r="J221" s="14" t="s">
        <v>4157</v>
      </c>
      <c r="K221" s="14" t="s">
        <v>4157</v>
      </c>
      <c r="L221" s="14" t="s">
        <v>4157</v>
      </c>
      <c r="M221" s="14" t="s">
        <v>4157</v>
      </c>
      <c r="N221" s="14" t="s">
        <v>4157</v>
      </c>
      <c r="O221" s="14" t="s">
        <v>4157</v>
      </c>
      <c r="P221" s="14" t="s">
        <v>4157</v>
      </c>
      <c r="Q221" s="14" t="s">
        <v>4157</v>
      </c>
    </row>
    <row r="222" spans="1:17" x14ac:dyDescent="0.3">
      <c r="A222" t="s">
        <v>21</v>
      </c>
      <c r="B222" t="s">
        <v>4376</v>
      </c>
      <c r="C222" s="13" t="s">
        <v>4156</v>
      </c>
      <c r="D222" s="17">
        <f t="shared" si="6"/>
        <v>1077.45</v>
      </c>
      <c r="E222" s="17">
        <f t="shared" si="7"/>
        <v>1183.05</v>
      </c>
      <c r="F222" s="14" t="s">
        <v>4157</v>
      </c>
      <c r="G222" s="14" t="s">
        <v>4157</v>
      </c>
      <c r="H222" s="18">
        <v>1183.05</v>
      </c>
      <c r="I222" s="18">
        <v>1077.45</v>
      </c>
      <c r="J222" s="14" t="s">
        <v>4157</v>
      </c>
      <c r="K222" s="14" t="s">
        <v>4157</v>
      </c>
      <c r="L222" s="14" t="s">
        <v>4157</v>
      </c>
      <c r="M222" s="14" t="s">
        <v>4157</v>
      </c>
      <c r="N222" s="14" t="s">
        <v>4157</v>
      </c>
      <c r="O222" s="14" t="s">
        <v>4157</v>
      </c>
      <c r="P222" s="14" t="s">
        <v>4157</v>
      </c>
      <c r="Q222" s="14" t="s">
        <v>4157</v>
      </c>
    </row>
    <row r="223" spans="1:17" x14ac:dyDescent="0.3">
      <c r="A223" t="s">
        <v>21</v>
      </c>
      <c r="B223" t="s">
        <v>4377</v>
      </c>
      <c r="C223" s="13" t="s">
        <v>4156</v>
      </c>
      <c r="D223" s="17">
        <f t="shared" si="6"/>
        <v>713.72899999999993</v>
      </c>
      <c r="E223" s="17">
        <f t="shared" si="7"/>
        <v>783.68099999999993</v>
      </c>
      <c r="F223" s="14" t="s">
        <v>4157</v>
      </c>
      <c r="G223" s="14" t="s">
        <v>4157</v>
      </c>
      <c r="H223" s="18">
        <v>783.68099999999993</v>
      </c>
      <c r="I223" s="18">
        <v>713.72899999999993</v>
      </c>
      <c r="J223" s="14" t="s">
        <v>4157</v>
      </c>
      <c r="K223" s="14" t="s">
        <v>4157</v>
      </c>
      <c r="L223" s="14" t="s">
        <v>4157</v>
      </c>
      <c r="M223" s="14" t="s">
        <v>4157</v>
      </c>
      <c r="N223" s="14" t="s">
        <v>4157</v>
      </c>
      <c r="O223" s="14" t="s">
        <v>4157</v>
      </c>
      <c r="P223" s="14" t="s">
        <v>4157</v>
      </c>
      <c r="Q223" s="14" t="s">
        <v>4157</v>
      </c>
    </row>
    <row r="224" spans="1:17" x14ac:dyDescent="0.3">
      <c r="A224" t="s">
        <v>21</v>
      </c>
      <c r="B224" t="s">
        <v>4378</v>
      </c>
      <c r="C224" s="13" t="s">
        <v>4156</v>
      </c>
      <c r="D224" s="17">
        <f t="shared" si="6"/>
        <v>333.68299999999999</v>
      </c>
      <c r="E224" s="17">
        <f t="shared" si="7"/>
        <v>366.387</v>
      </c>
      <c r="F224" s="14" t="s">
        <v>4157</v>
      </c>
      <c r="G224" s="14" t="s">
        <v>4157</v>
      </c>
      <c r="H224" s="18">
        <v>366.387</v>
      </c>
      <c r="I224" s="18">
        <v>333.68299999999999</v>
      </c>
      <c r="J224" s="14" t="s">
        <v>4157</v>
      </c>
      <c r="K224" s="14" t="s">
        <v>4157</v>
      </c>
      <c r="L224" s="14" t="s">
        <v>4157</v>
      </c>
      <c r="M224" s="14" t="s">
        <v>4157</v>
      </c>
      <c r="N224" s="14" t="s">
        <v>4157</v>
      </c>
      <c r="O224" s="14" t="s">
        <v>4157</v>
      </c>
      <c r="P224" s="14" t="s">
        <v>4157</v>
      </c>
      <c r="Q224" s="14" t="s">
        <v>4157</v>
      </c>
    </row>
    <row r="225" spans="1:17" x14ac:dyDescent="0.3">
      <c r="A225" t="s">
        <v>21</v>
      </c>
      <c r="B225" t="s">
        <v>4379</v>
      </c>
      <c r="C225" s="13" t="s">
        <v>4156</v>
      </c>
      <c r="D225" s="17">
        <f t="shared" si="6"/>
        <v>880.24400000000003</v>
      </c>
      <c r="E225" s="17">
        <f t="shared" si="7"/>
        <v>966.51600000000008</v>
      </c>
      <c r="F225" s="14" t="s">
        <v>4157</v>
      </c>
      <c r="G225" s="14" t="s">
        <v>4157</v>
      </c>
      <c r="H225" s="18">
        <v>966.51600000000008</v>
      </c>
      <c r="I225" s="18">
        <v>880.24400000000003</v>
      </c>
      <c r="J225" s="14" t="s">
        <v>4157</v>
      </c>
      <c r="K225" s="14" t="s">
        <v>4157</v>
      </c>
      <c r="L225" s="14" t="s">
        <v>4157</v>
      </c>
      <c r="M225" s="14" t="s">
        <v>4157</v>
      </c>
      <c r="N225" s="14" t="s">
        <v>4157</v>
      </c>
      <c r="O225" s="14" t="s">
        <v>4157</v>
      </c>
      <c r="P225" s="14" t="s">
        <v>4157</v>
      </c>
      <c r="Q225" s="14" t="s">
        <v>4157</v>
      </c>
    </row>
    <row r="226" spans="1:17" x14ac:dyDescent="0.3">
      <c r="A226" t="s">
        <v>21</v>
      </c>
      <c r="B226" t="s">
        <v>4380</v>
      </c>
      <c r="C226" s="13" t="s">
        <v>4156</v>
      </c>
      <c r="D226" s="17">
        <f t="shared" si="6"/>
        <v>644.51099999999997</v>
      </c>
      <c r="E226" s="17">
        <f t="shared" si="7"/>
        <v>707.67899999999997</v>
      </c>
      <c r="F226" s="14" t="s">
        <v>4157</v>
      </c>
      <c r="G226" s="14" t="s">
        <v>4157</v>
      </c>
      <c r="H226" s="18">
        <v>707.67899999999997</v>
      </c>
      <c r="I226" s="18">
        <v>644.51099999999997</v>
      </c>
      <c r="J226" s="14" t="s">
        <v>4157</v>
      </c>
      <c r="K226" s="14" t="s">
        <v>4157</v>
      </c>
      <c r="L226" s="14" t="s">
        <v>4157</v>
      </c>
      <c r="M226" s="14" t="s">
        <v>4157</v>
      </c>
      <c r="N226" s="14" t="s">
        <v>4157</v>
      </c>
      <c r="O226" s="14" t="s">
        <v>4157</v>
      </c>
      <c r="P226" s="14" t="s">
        <v>4157</v>
      </c>
      <c r="Q226" s="14" t="s">
        <v>4157</v>
      </c>
    </row>
    <row r="227" spans="1:17" x14ac:dyDescent="0.3">
      <c r="A227" t="s">
        <v>21</v>
      </c>
      <c r="B227" t="s">
        <v>4381</v>
      </c>
      <c r="C227" s="13" t="s">
        <v>4156</v>
      </c>
      <c r="D227" s="17">
        <f t="shared" si="6"/>
        <v>754.21500000000003</v>
      </c>
      <c r="E227" s="17">
        <f t="shared" si="7"/>
        <v>828.13499999999999</v>
      </c>
      <c r="F227" s="14" t="s">
        <v>4157</v>
      </c>
      <c r="G227" s="14" t="s">
        <v>4157</v>
      </c>
      <c r="H227" s="18">
        <v>828.13499999999999</v>
      </c>
      <c r="I227" s="18">
        <v>754.21500000000003</v>
      </c>
      <c r="J227" s="14" t="s">
        <v>4157</v>
      </c>
      <c r="K227" s="14" t="s">
        <v>4157</v>
      </c>
      <c r="L227" s="14" t="s">
        <v>4157</v>
      </c>
      <c r="M227" s="14" t="s">
        <v>4157</v>
      </c>
      <c r="N227" s="14" t="s">
        <v>4157</v>
      </c>
      <c r="O227" s="14" t="s">
        <v>4157</v>
      </c>
      <c r="P227" s="14" t="s">
        <v>4157</v>
      </c>
      <c r="Q227" s="14" t="s">
        <v>4157</v>
      </c>
    </row>
    <row r="228" spans="1:17" x14ac:dyDescent="0.3">
      <c r="A228" t="s">
        <v>21</v>
      </c>
      <c r="B228" t="s">
        <v>4382</v>
      </c>
      <c r="C228" s="13" t="s">
        <v>4156</v>
      </c>
      <c r="D228" s="17">
        <f t="shared" si="6"/>
        <v>16.977999999999998</v>
      </c>
      <c r="E228" s="17">
        <f t="shared" si="7"/>
        <v>18.641999999999999</v>
      </c>
      <c r="F228" s="14" t="s">
        <v>4157</v>
      </c>
      <c r="G228" s="14" t="s">
        <v>4157</v>
      </c>
      <c r="H228" s="18">
        <v>18.641999999999999</v>
      </c>
      <c r="I228" s="18">
        <v>16.977999999999998</v>
      </c>
      <c r="J228" s="14" t="s">
        <v>4157</v>
      </c>
      <c r="K228" s="14" t="s">
        <v>4157</v>
      </c>
      <c r="L228" s="14" t="s">
        <v>4157</v>
      </c>
      <c r="M228" s="14" t="s">
        <v>4157</v>
      </c>
      <c r="N228" s="14" t="s">
        <v>4157</v>
      </c>
      <c r="O228" s="14" t="s">
        <v>4157</v>
      </c>
      <c r="P228" s="14" t="s">
        <v>4157</v>
      </c>
      <c r="Q228" s="14" t="s">
        <v>4157</v>
      </c>
    </row>
    <row r="229" spans="1:17" x14ac:dyDescent="0.3">
      <c r="A229" t="s">
        <v>21</v>
      </c>
      <c r="B229" t="s">
        <v>4383</v>
      </c>
      <c r="C229" s="13" t="s">
        <v>4156</v>
      </c>
      <c r="D229" s="17">
        <f t="shared" si="6"/>
        <v>90.114000000000004</v>
      </c>
      <c r="E229" s="17">
        <f t="shared" si="7"/>
        <v>98.946000000000012</v>
      </c>
      <c r="F229" s="14" t="s">
        <v>4157</v>
      </c>
      <c r="G229" s="14" t="s">
        <v>4157</v>
      </c>
      <c r="H229" s="18">
        <v>98.946000000000012</v>
      </c>
      <c r="I229" s="18">
        <v>90.114000000000004</v>
      </c>
      <c r="J229" s="14" t="s">
        <v>4157</v>
      </c>
      <c r="K229" s="14" t="s">
        <v>4157</v>
      </c>
      <c r="L229" s="14" t="s">
        <v>4157</v>
      </c>
      <c r="M229" s="14" t="s">
        <v>4157</v>
      </c>
      <c r="N229" s="14" t="s">
        <v>4157</v>
      </c>
      <c r="O229" s="14" t="s">
        <v>4157</v>
      </c>
      <c r="P229" s="14" t="s">
        <v>4157</v>
      </c>
      <c r="Q229" s="14" t="s">
        <v>4157</v>
      </c>
    </row>
    <row r="230" spans="1:17" x14ac:dyDescent="0.3">
      <c r="A230" t="s">
        <v>21</v>
      </c>
      <c r="B230" t="s">
        <v>4384</v>
      </c>
      <c r="C230" s="13" t="s">
        <v>4156</v>
      </c>
      <c r="D230" s="17">
        <f t="shared" si="6"/>
        <v>267.077</v>
      </c>
      <c r="E230" s="17">
        <f t="shared" si="7"/>
        <v>293.25299999999999</v>
      </c>
      <c r="F230" s="14" t="s">
        <v>4157</v>
      </c>
      <c r="G230" s="14" t="s">
        <v>4157</v>
      </c>
      <c r="H230" s="18">
        <v>293.25299999999999</v>
      </c>
      <c r="I230" s="18">
        <v>267.077</v>
      </c>
      <c r="J230" s="14" t="s">
        <v>4157</v>
      </c>
      <c r="K230" s="14" t="s">
        <v>4157</v>
      </c>
      <c r="L230" s="14" t="s">
        <v>4157</v>
      </c>
      <c r="M230" s="14" t="s">
        <v>4157</v>
      </c>
      <c r="N230" s="14" t="s">
        <v>4157</v>
      </c>
      <c r="O230" s="14" t="s">
        <v>4157</v>
      </c>
      <c r="P230" s="14" t="s">
        <v>4157</v>
      </c>
      <c r="Q230" s="14" t="s">
        <v>4157</v>
      </c>
    </row>
    <row r="231" spans="1:17" x14ac:dyDescent="0.3">
      <c r="A231" t="s">
        <v>21</v>
      </c>
      <c r="B231" t="s">
        <v>4385</v>
      </c>
      <c r="C231" s="13" t="s">
        <v>4156</v>
      </c>
      <c r="D231" s="17">
        <f t="shared" si="6"/>
        <v>719.60600000000011</v>
      </c>
      <c r="E231" s="17">
        <f t="shared" si="7"/>
        <v>790.13400000000001</v>
      </c>
      <c r="F231" s="14" t="s">
        <v>4157</v>
      </c>
      <c r="G231" s="14" t="s">
        <v>4157</v>
      </c>
      <c r="H231" s="18">
        <v>790.13400000000001</v>
      </c>
      <c r="I231" s="18">
        <v>719.60600000000011</v>
      </c>
      <c r="J231" s="14" t="s">
        <v>4157</v>
      </c>
      <c r="K231" s="14" t="s">
        <v>4157</v>
      </c>
      <c r="L231" s="14" t="s">
        <v>4157</v>
      </c>
      <c r="M231" s="14" t="s">
        <v>4157</v>
      </c>
      <c r="N231" s="14" t="s">
        <v>4157</v>
      </c>
      <c r="O231" s="14" t="s">
        <v>4157</v>
      </c>
      <c r="P231" s="14" t="s">
        <v>4157</v>
      </c>
      <c r="Q231" s="14" t="s">
        <v>4157</v>
      </c>
    </row>
    <row r="232" spans="1:17" x14ac:dyDescent="0.3">
      <c r="A232" t="s">
        <v>21</v>
      </c>
      <c r="B232" t="s">
        <v>4386</v>
      </c>
      <c r="C232" s="13" t="s">
        <v>4156</v>
      </c>
      <c r="D232" s="17">
        <f t="shared" si="6"/>
        <v>164.55600000000001</v>
      </c>
      <c r="E232" s="17">
        <f t="shared" si="7"/>
        <v>180.684</v>
      </c>
      <c r="F232" s="14" t="s">
        <v>4157</v>
      </c>
      <c r="G232" s="14" t="s">
        <v>4157</v>
      </c>
      <c r="H232" s="18">
        <v>180.684</v>
      </c>
      <c r="I232" s="18">
        <v>164.55600000000001</v>
      </c>
      <c r="J232" s="14" t="s">
        <v>4157</v>
      </c>
      <c r="K232" s="14" t="s">
        <v>4157</v>
      </c>
      <c r="L232" s="14" t="s">
        <v>4157</v>
      </c>
      <c r="M232" s="14" t="s">
        <v>4157</v>
      </c>
      <c r="N232" s="14" t="s">
        <v>4157</v>
      </c>
      <c r="O232" s="14" t="s">
        <v>4157</v>
      </c>
      <c r="P232" s="14" t="s">
        <v>4157</v>
      </c>
      <c r="Q232" s="14" t="s">
        <v>4157</v>
      </c>
    </row>
    <row r="233" spans="1:17" x14ac:dyDescent="0.3">
      <c r="A233" t="s">
        <v>21</v>
      </c>
      <c r="B233" t="s">
        <v>4387</v>
      </c>
      <c r="C233" s="13" t="s">
        <v>4156</v>
      </c>
      <c r="D233" s="17">
        <f t="shared" si="6"/>
        <v>92.072999999999993</v>
      </c>
      <c r="E233" s="17">
        <f t="shared" si="7"/>
        <v>101.09699999999999</v>
      </c>
      <c r="F233" s="14" t="s">
        <v>4157</v>
      </c>
      <c r="G233" s="14" t="s">
        <v>4157</v>
      </c>
      <c r="H233" s="18">
        <v>101.09699999999999</v>
      </c>
      <c r="I233" s="18">
        <v>92.072999999999993</v>
      </c>
      <c r="J233" s="14" t="s">
        <v>4157</v>
      </c>
      <c r="K233" s="14" t="s">
        <v>4157</v>
      </c>
      <c r="L233" s="14" t="s">
        <v>4157</v>
      </c>
      <c r="M233" s="14" t="s">
        <v>4157</v>
      </c>
      <c r="N233" s="14" t="s">
        <v>4157</v>
      </c>
      <c r="O233" s="14" t="s">
        <v>4157</v>
      </c>
      <c r="P233" s="14" t="s">
        <v>4157</v>
      </c>
      <c r="Q233" s="14" t="s">
        <v>4157</v>
      </c>
    </row>
    <row r="234" spans="1:17" x14ac:dyDescent="0.3">
      <c r="A234" t="s">
        <v>21</v>
      </c>
      <c r="B234" t="s">
        <v>4388</v>
      </c>
      <c r="C234" s="13" t="s">
        <v>4156</v>
      </c>
      <c r="D234" s="17">
        <f t="shared" si="6"/>
        <v>636.02199999999993</v>
      </c>
      <c r="E234" s="17">
        <f t="shared" si="7"/>
        <v>698.35799999999995</v>
      </c>
      <c r="F234" s="14" t="s">
        <v>4157</v>
      </c>
      <c r="G234" s="14" t="s">
        <v>4157</v>
      </c>
      <c r="H234" s="18">
        <v>698.35799999999995</v>
      </c>
      <c r="I234" s="18">
        <v>636.02199999999993</v>
      </c>
      <c r="J234" s="14" t="s">
        <v>4157</v>
      </c>
      <c r="K234" s="14" t="s">
        <v>4157</v>
      </c>
      <c r="L234" s="14" t="s">
        <v>4157</v>
      </c>
      <c r="M234" s="14" t="s">
        <v>4157</v>
      </c>
      <c r="N234" s="14" t="s">
        <v>4157</v>
      </c>
      <c r="O234" s="14" t="s">
        <v>4157</v>
      </c>
      <c r="P234" s="14" t="s">
        <v>4157</v>
      </c>
      <c r="Q234" s="14" t="s">
        <v>4157</v>
      </c>
    </row>
    <row r="235" spans="1:17" x14ac:dyDescent="0.3">
      <c r="A235" t="s">
        <v>21</v>
      </c>
      <c r="B235" t="s">
        <v>4389</v>
      </c>
      <c r="C235" s="13" t="s">
        <v>4156</v>
      </c>
      <c r="D235" s="17">
        <f t="shared" si="6"/>
        <v>576.59900000000005</v>
      </c>
      <c r="E235" s="17">
        <f t="shared" si="7"/>
        <v>633.11099999999999</v>
      </c>
      <c r="F235" s="14" t="s">
        <v>4157</v>
      </c>
      <c r="G235" s="14" t="s">
        <v>4157</v>
      </c>
      <c r="H235" s="18">
        <v>633.11099999999999</v>
      </c>
      <c r="I235" s="18">
        <v>576.59900000000005</v>
      </c>
      <c r="J235" s="14" t="s">
        <v>4157</v>
      </c>
      <c r="K235" s="14" t="s">
        <v>4157</v>
      </c>
      <c r="L235" s="14" t="s">
        <v>4157</v>
      </c>
      <c r="M235" s="14" t="s">
        <v>4157</v>
      </c>
      <c r="N235" s="14" t="s">
        <v>4157</v>
      </c>
      <c r="O235" s="14" t="s">
        <v>4157</v>
      </c>
      <c r="P235" s="14" t="s">
        <v>4157</v>
      </c>
      <c r="Q235" s="14" t="s">
        <v>4157</v>
      </c>
    </row>
    <row r="236" spans="1:17" x14ac:dyDescent="0.3">
      <c r="A236" t="s">
        <v>21</v>
      </c>
      <c r="B236" t="s">
        <v>4390</v>
      </c>
      <c r="C236" s="13" t="s">
        <v>4156</v>
      </c>
      <c r="D236" s="17">
        <f t="shared" si="6"/>
        <v>112.96899999999999</v>
      </c>
      <c r="E236" s="17">
        <f t="shared" si="7"/>
        <v>124.041</v>
      </c>
      <c r="F236" s="14" t="s">
        <v>4157</v>
      </c>
      <c r="G236" s="14" t="s">
        <v>4157</v>
      </c>
      <c r="H236" s="18">
        <v>124.041</v>
      </c>
      <c r="I236" s="18">
        <v>112.96899999999999</v>
      </c>
      <c r="J236" s="14" t="s">
        <v>4157</v>
      </c>
      <c r="K236" s="14" t="s">
        <v>4157</v>
      </c>
      <c r="L236" s="14" t="s">
        <v>4157</v>
      </c>
      <c r="M236" s="14" t="s">
        <v>4157</v>
      </c>
      <c r="N236" s="14" t="s">
        <v>4157</v>
      </c>
      <c r="O236" s="14" t="s">
        <v>4157</v>
      </c>
      <c r="P236" s="14" t="s">
        <v>4157</v>
      </c>
      <c r="Q236" s="14" t="s">
        <v>4157</v>
      </c>
    </row>
    <row r="237" spans="1:17" x14ac:dyDescent="0.3">
      <c r="A237" t="s">
        <v>21</v>
      </c>
      <c r="B237" t="s">
        <v>4391</v>
      </c>
      <c r="C237" s="13" t="s">
        <v>4156</v>
      </c>
      <c r="D237" s="17">
        <f t="shared" si="6"/>
        <v>225.93799999999999</v>
      </c>
      <c r="E237" s="17">
        <f t="shared" si="7"/>
        <v>248.08199999999999</v>
      </c>
      <c r="F237" s="14" t="s">
        <v>4157</v>
      </c>
      <c r="G237" s="14" t="s">
        <v>4157</v>
      </c>
      <c r="H237" s="18">
        <v>248.08199999999999</v>
      </c>
      <c r="I237" s="18">
        <v>225.93799999999999</v>
      </c>
      <c r="J237" s="14" t="s">
        <v>4157</v>
      </c>
      <c r="K237" s="14" t="s">
        <v>4157</v>
      </c>
      <c r="L237" s="14" t="s">
        <v>4157</v>
      </c>
      <c r="M237" s="14" t="s">
        <v>4157</v>
      </c>
      <c r="N237" s="14" t="s">
        <v>4157</v>
      </c>
      <c r="O237" s="14" t="s">
        <v>4157</v>
      </c>
      <c r="P237" s="14" t="s">
        <v>4157</v>
      </c>
      <c r="Q237" s="14" t="s">
        <v>4157</v>
      </c>
    </row>
    <row r="238" spans="1:17" x14ac:dyDescent="0.3">
      <c r="A238" t="s">
        <v>21</v>
      </c>
      <c r="B238" t="s">
        <v>4392</v>
      </c>
      <c r="C238" s="13" t="s">
        <v>4156</v>
      </c>
      <c r="D238" s="17">
        <f t="shared" si="6"/>
        <v>203.73599999999999</v>
      </c>
      <c r="E238" s="17">
        <f t="shared" si="7"/>
        <v>223.70400000000001</v>
      </c>
      <c r="F238" s="14" t="s">
        <v>4157</v>
      </c>
      <c r="G238" s="14" t="s">
        <v>4157</v>
      </c>
      <c r="H238" s="18">
        <v>223.70400000000001</v>
      </c>
      <c r="I238" s="18">
        <v>203.73599999999999</v>
      </c>
      <c r="J238" s="14" t="s">
        <v>4157</v>
      </c>
      <c r="K238" s="14" t="s">
        <v>4157</v>
      </c>
      <c r="L238" s="14" t="s">
        <v>4157</v>
      </c>
      <c r="M238" s="14" t="s">
        <v>4157</v>
      </c>
      <c r="N238" s="14" t="s">
        <v>4157</v>
      </c>
      <c r="O238" s="14" t="s">
        <v>4157</v>
      </c>
      <c r="P238" s="14" t="s">
        <v>4157</v>
      </c>
      <c r="Q238" s="14" t="s">
        <v>4157</v>
      </c>
    </row>
    <row r="239" spans="1:17" x14ac:dyDescent="0.3">
      <c r="A239" t="s">
        <v>21</v>
      </c>
      <c r="B239" t="s">
        <v>4393</v>
      </c>
      <c r="C239" s="13" t="s">
        <v>4156</v>
      </c>
      <c r="D239" s="17">
        <f t="shared" si="6"/>
        <v>124.07000000000001</v>
      </c>
      <c r="E239" s="17">
        <f t="shared" si="7"/>
        <v>136.22999999999999</v>
      </c>
      <c r="F239" s="14" t="s">
        <v>4157</v>
      </c>
      <c r="G239" s="14" t="s">
        <v>4157</v>
      </c>
      <c r="H239" s="18">
        <v>136.22999999999999</v>
      </c>
      <c r="I239" s="18">
        <v>124.07000000000001</v>
      </c>
      <c r="J239" s="14" t="s">
        <v>4157</v>
      </c>
      <c r="K239" s="14" t="s">
        <v>4157</v>
      </c>
      <c r="L239" s="14" t="s">
        <v>4157</v>
      </c>
      <c r="M239" s="14" t="s">
        <v>4157</v>
      </c>
      <c r="N239" s="14" t="s">
        <v>4157</v>
      </c>
      <c r="O239" s="14" t="s">
        <v>4157</v>
      </c>
      <c r="P239" s="14" t="s">
        <v>4157</v>
      </c>
      <c r="Q239" s="14" t="s">
        <v>4157</v>
      </c>
    </row>
    <row r="240" spans="1:17" x14ac:dyDescent="0.3">
      <c r="A240" t="s">
        <v>21</v>
      </c>
      <c r="B240" t="s">
        <v>4394</v>
      </c>
      <c r="C240" s="13" t="s">
        <v>4156</v>
      </c>
      <c r="D240" s="17">
        <f t="shared" si="6"/>
        <v>124.723</v>
      </c>
      <c r="E240" s="17">
        <f t="shared" si="7"/>
        <v>136.947</v>
      </c>
      <c r="F240" s="14" t="s">
        <v>4157</v>
      </c>
      <c r="G240" s="14" t="s">
        <v>4157</v>
      </c>
      <c r="H240" s="18">
        <v>136.947</v>
      </c>
      <c r="I240" s="18">
        <v>124.723</v>
      </c>
      <c r="J240" s="14" t="s">
        <v>4157</v>
      </c>
      <c r="K240" s="14" t="s">
        <v>4157</v>
      </c>
      <c r="L240" s="14" t="s">
        <v>4157</v>
      </c>
      <c r="M240" s="14" t="s">
        <v>4157</v>
      </c>
      <c r="N240" s="14" t="s">
        <v>4157</v>
      </c>
      <c r="O240" s="14" t="s">
        <v>4157</v>
      </c>
      <c r="P240" s="14" t="s">
        <v>4157</v>
      </c>
      <c r="Q240" s="14" t="s">
        <v>4157</v>
      </c>
    </row>
    <row r="241" spans="1:17" x14ac:dyDescent="0.3">
      <c r="A241" t="s">
        <v>21</v>
      </c>
      <c r="B241" t="s">
        <v>4395</v>
      </c>
      <c r="C241" s="13" t="s">
        <v>4156</v>
      </c>
      <c r="D241" s="17">
        <f t="shared" si="6"/>
        <v>188.71699999999998</v>
      </c>
      <c r="E241" s="17">
        <f t="shared" si="7"/>
        <v>207.21299999999999</v>
      </c>
      <c r="F241" s="14" t="s">
        <v>4157</v>
      </c>
      <c r="G241" s="14" t="s">
        <v>4157</v>
      </c>
      <c r="H241" s="18">
        <v>207.21299999999999</v>
      </c>
      <c r="I241" s="18">
        <v>188.71699999999998</v>
      </c>
      <c r="J241" s="14" t="s">
        <v>4157</v>
      </c>
      <c r="K241" s="14" t="s">
        <v>4157</v>
      </c>
      <c r="L241" s="14" t="s">
        <v>4157</v>
      </c>
      <c r="M241" s="14" t="s">
        <v>4157</v>
      </c>
      <c r="N241" s="14" t="s">
        <v>4157</v>
      </c>
      <c r="O241" s="14" t="s">
        <v>4157</v>
      </c>
      <c r="P241" s="14" t="s">
        <v>4157</v>
      </c>
      <c r="Q241" s="14" t="s">
        <v>4157</v>
      </c>
    </row>
    <row r="242" spans="1:17" x14ac:dyDescent="0.3">
      <c r="A242" t="s">
        <v>21</v>
      </c>
      <c r="B242" t="s">
        <v>4396</v>
      </c>
      <c r="C242" s="13" t="s">
        <v>4156</v>
      </c>
      <c r="D242" s="17">
        <f t="shared" si="6"/>
        <v>225.93799999999999</v>
      </c>
      <c r="E242" s="17">
        <f t="shared" si="7"/>
        <v>248.08199999999999</v>
      </c>
      <c r="F242" s="14" t="s">
        <v>4157</v>
      </c>
      <c r="G242" s="14" t="s">
        <v>4157</v>
      </c>
      <c r="H242" s="18">
        <v>248.08199999999999</v>
      </c>
      <c r="I242" s="18">
        <v>225.93799999999999</v>
      </c>
      <c r="J242" s="14" t="s">
        <v>4157</v>
      </c>
      <c r="K242" s="14" t="s">
        <v>4157</v>
      </c>
      <c r="L242" s="14" t="s">
        <v>4157</v>
      </c>
      <c r="M242" s="14" t="s">
        <v>4157</v>
      </c>
      <c r="N242" s="14" t="s">
        <v>4157</v>
      </c>
      <c r="O242" s="14" t="s">
        <v>4157</v>
      </c>
      <c r="P242" s="14" t="s">
        <v>4157</v>
      </c>
      <c r="Q242" s="14" t="s">
        <v>4157</v>
      </c>
    </row>
    <row r="243" spans="1:17" x14ac:dyDescent="0.3">
      <c r="A243" t="s">
        <v>21</v>
      </c>
      <c r="B243" t="s">
        <v>4397</v>
      </c>
      <c r="C243" s="13" t="s">
        <v>4156</v>
      </c>
      <c r="D243" s="17">
        <f t="shared" si="6"/>
        <v>35.914999999999999</v>
      </c>
      <c r="E243" s="17">
        <f t="shared" si="7"/>
        <v>39.435000000000002</v>
      </c>
      <c r="F243" s="14" t="s">
        <v>4157</v>
      </c>
      <c r="G243" s="14" t="s">
        <v>4157</v>
      </c>
      <c r="H243" s="18">
        <v>39.435000000000002</v>
      </c>
      <c r="I243" s="18">
        <v>35.914999999999999</v>
      </c>
      <c r="J243" s="14" t="s">
        <v>4157</v>
      </c>
      <c r="K243" s="14" t="s">
        <v>4157</v>
      </c>
      <c r="L243" s="14" t="s">
        <v>4157</v>
      </c>
      <c r="M243" s="14" t="s">
        <v>4157</v>
      </c>
      <c r="N243" s="14" t="s">
        <v>4157</v>
      </c>
      <c r="O243" s="14" t="s">
        <v>4157</v>
      </c>
      <c r="P243" s="14" t="s">
        <v>4157</v>
      </c>
      <c r="Q243" s="14" t="s">
        <v>4157</v>
      </c>
    </row>
    <row r="244" spans="1:17" x14ac:dyDescent="0.3">
      <c r="A244" t="s">
        <v>21</v>
      </c>
      <c r="B244" t="s">
        <v>4398</v>
      </c>
      <c r="C244" s="13" t="s">
        <v>4156</v>
      </c>
      <c r="D244" s="17">
        <f t="shared" si="6"/>
        <v>112.96899999999999</v>
      </c>
      <c r="E244" s="17">
        <f t="shared" si="7"/>
        <v>124.041</v>
      </c>
      <c r="F244" s="14" t="s">
        <v>4157</v>
      </c>
      <c r="G244" s="14" t="s">
        <v>4157</v>
      </c>
      <c r="H244" s="18">
        <v>124.041</v>
      </c>
      <c r="I244" s="18">
        <v>112.96899999999999</v>
      </c>
      <c r="J244" s="14" t="s">
        <v>4157</v>
      </c>
      <c r="K244" s="14" t="s">
        <v>4157</v>
      </c>
      <c r="L244" s="14" t="s">
        <v>4157</v>
      </c>
      <c r="M244" s="14" t="s">
        <v>4157</v>
      </c>
      <c r="N244" s="14" t="s">
        <v>4157</v>
      </c>
      <c r="O244" s="14" t="s">
        <v>4157</v>
      </c>
      <c r="P244" s="14" t="s">
        <v>4157</v>
      </c>
      <c r="Q244" s="14" t="s">
        <v>4157</v>
      </c>
    </row>
    <row r="245" spans="1:17" x14ac:dyDescent="0.3">
      <c r="A245" t="s">
        <v>21</v>
      </c>
      <c r="B245" t="s">
        <v>4399</v>
      </c>
      <c r="C245" s="13" t="s">
        <v>4156</v>
      </c>
      <c r="D245" s="17">
        <f t="shared" si="6"/>
        <v>56.810999999999993</v>
      </c>
      <c r="E245" s="17">
        <f t="shared" si="7"/>
        <v>62.378999999999998</v>
      </c>
      <c r="F245" s="14" t="s">
        <v>4157</v>
      </c>
      <c r="G245" s="14" t="s">
        <v>4157</v>
      </c>
      <c r="H245" s="18">
        <v>62.378999999999998</v>
      </c>
      <c r="I245" s="18">
        <v>56.810999999999993</v>
      </c>
      <c r="J245" s="14" t="s">
        <v>4157</v>
      </c>
      <c r="K245" s="14" t="s">
        <v>4157</v>
      </c>
      <c r="L245" s="14" t="s">
        <v>4157</v>
      </c>
      <c r="M245" s="14" t="s">
        <v>4157</v>
      </c>
      <c r="N245" s="14" t="s">
        <v>4157</v>
      </c>
      <c r="O245" s="14" t="s">
        <v>4157</v>
      </c>
      <c r="P245" s="14" t="s">
        <v>4157</v>
      </c>
      <c r="Q245" s="14" t="s">
        <v>4157</v>
      </c>
    </row>
    <row r="246" spans="1:17" x14ac:dyDescent="0.3">
      <c r="A246" t="s">
        <v>21</v>
      </c>
      <c r="B246" t="s">
        <v>4400</v>
      </c>
      <c r="C246" s="13" t="s">
        <v>4156</v>
      </c>
      <c r="D246" s="17">
        <f t="shared" si="6"/>
        <v>161.291</v>
      </c>
      <c r="E246" s="17">
        <f t="shared" si="7"/>
        <v>177.09899999999999</v>
      </c>
      <c r="F246" s="14" t="s">
        <v>4157</v>
      </c>
      <c r="G246" s="14" t="s">
        <v>4157</v>
      </c>
      <c r="H246" s="18">
        <v>177.09899999999999</v>
      </c>
      <c r="I246" s="18">
        <v>161.291</v>
      </c>
      <c r="J246" s="14" t="s">
        <v>4157</v>
      </c>
      <c r="K246" s="14" t="s">
        <v>4157</v>
      </c>
      <c r="L246" s="14" t="s">
        <v>4157</v>
      </c>
      <c r="M246" s="14" t="s">
        <v>4157</v>
      </c>
      <c r="N246" s="14" t="s">
        <v>4157</v>
      </c>
      <c r="O246" s="14" t="s">
        <v>4157</v>
      </c>
      <c r="P246" s="14" t="s">
        <v>4157</v>
      </c>
      <c r="Q246" s="14" t="s">
        <v>4157</v>
      </c>
    </row>
    <row r="247" spans="1:17" x14ac:dyDescent="0.3">
      <c r="A247" t="s">
        <v>21</v>
      </c>
      <c r="B247" t="s">
        <v>4401</v>
      </c>
      <c r="C247" s="13" t="s">
        <v>4156</v>
      </c>
      <c r="D247" s="17">
        <f t="shared" si="6"/>
        <v>769.88700000000006</v>
      </c>
      <c r="E247" s="17">
        <f t="shared" si="7"/>
        <v>845.34300000000007</v>
      </c>
      <c r="F247" s="14" t="s">
        <v>4157</v>
      </c>
      <c r="G247" s="14" t="s">
        <v>4157</v>
      </c>
      <c r="H247" s="18">
        <v>845.34300000000007</v>
      </c>
      <c r="I247" s="18">
        <v>769.88700000000006</v>
      </c>
      <c r="J247" s="14" t="s">
        <v>4157</v>
      </c>
      <c r="K247" s="14" t="s">
        <v>4157</v>
      </c>
      <c r="L247" s="14" t="s">
        <v>4157</v>
      </c>
      <c r="M247" s="14" t="s">
        <v>4157</v>
      </c>
      <c r="N247" s="14" t="s">
        <v>4157</v>
      </c>
      <c r="O247" s="14" t="s">
        <v>4157</v>
      </c>
      <c r="P247" s="14" t="s">
        <v>4157</v>
      </c>
      <c r="Q247" s="14" t="s">
        <v>4157</v>
      </c>
    </row>
    <row r="248" spans="1:17" x14ac:dyDescent="0.3">
      <c r="A248" t="s">
        <v>21</v>
      </c>
      <c r="B248" t="s">
        <v>4402</v>
      </c>
      <c r="C248" s="13" t="s">
        <v>4156</v>
      </c>
      <c r="D248" s="17">
        <f t="shared" si="6"/>
        <v>9.7949999999999999</v>
      </c>
      <c r="E248" s="17">
        <f t="shared" si="7"/>
        <v>10.754999999999999</v>
      </c>
      <c r="F248" s="14" t="s">
        <v>4157</v>
      </c>
      <c r="G248" s="14" t="s">
        <v>4157</v>
      </c>
      <c r="H248" s="18">
        <v>10.754999999999999</v>
      </c>
      <c r="I248" s="18">
        <v>9.7949999999999999</v>
      </c>
      <c r="J248" s="14" t="s">
        <v>4157</v>
      </c>
      <c r="K248" s="14" t="s">
        <v>4157</v>
      </c>
      <c r="L248" s="14" t="s">
        <v>4157</v>
      </c>
      <c r="M248" s="14" t="s">
        <v>4157</v>
      </c>
      <c r="N248" s="14" t="s">
        <v>4157</v>
      </c>
      <c r="O248" s="14" t="s">
        <v>4157</v>
      </c>
      <c r="P248" s="14" t="s">
        <v>4157</v>
      </c>
      <c r="Q248" s="14" t="s">
        <v>4157</v>
      </c>
    </row>
    <row r="249" spans="1:17" x14ac:dyDescent="0.3">
      <c r="A249" t="s">
        <v>21</v>
      </c>
      <c r="B249" t="s">
        <v>4403</v>
      </c>
      <c r="C249" s="13" t="s">
        <v>4156</v>
      </c>
      <c r="D249" s="17">
        <f t="shared" si="6"/>
        <v>18.937000000000001</v>
      </c>
      <c r="E249" s="17">
        <f t="shared" si="7"/>
        <v>20.793000000000003</v>
      </c>
      <c r="F249" s="14" t="s">
        <v>4157</v>
      </c>
      <c r="G249" s="14" t="s">
        <v>4157</v>
      </c>
      <c r="H249" s="18">
        <v>20.793000000000003</v>
      </c>
      <c r="I249" s="18">
        <v>18.937000000000001</v>
      </c>
      <c r="J249" s="14" t="s">
        <v>4157</v>
      </c>
      <c r="K249" s="14" t="s">
        <v>4157</v>
      </c>
      <c r="L249" s="14" t="s">
        <v>4157</v>
      </c>
      <c r="M249" s="14" t="s">
        <v>4157</v>
      </c>
      <c r="N249" s="14" t="s">
        <v>4157</v>
      </c>
      <c r="O249" s="14" t="s">
        <v>4157</v>
      </c>
      <c r="P249" s="14" t="s">
        <v>4157</v>
      </c>
      <c r="Q249" s="14" t="s">
        <v>4157</v>
      </c>
    </row>
    <row r="250" spans="1:17" x14ac:dyDescent="0.3">
      <c r="A250" t="s">
        <v>21</v>
      </c>
      <c r="B250" t="s">
        <v>4404</v>
      </c>
      <c r="C250" s="13" t="s">
        <v>4156</v>
      </c>
      <c r="D250" s="17">
        <f t="shared" si="6"/>
        <v>944.23799999999994</v>
      </c>
      <c r="E250" s="17">
        <f t="shared" si="7"/>
        <v>1036.7819999999999</v>
      </c>
      <c r="F250" s="14" t="s">
        <v>4157</v>
      </c>
      <c r="G250" s="14" t="s">
        <v>4157</v>
      </c>
      <c r="H250" s="18">
        <v>1036.7819999999999</v>
      </c>
      <c r="I250" s="18">
        <v>944.23799999999994</v>
      </c>
      <c r="J250" s="14" t="s">
        <v>4157</v>
      </c>
      <c r="K250" s="14" t="s">
        <v>4157</v>
      </c>
      <c r="L250" s="14" t="s">
        <v>4157</v>
      </c>
      <c r="M250" s="14" t="s">
        <v>4157</v>
      </c>
      <c r="N250" s="14" t="s">
        <v>4157</v>
      </c>
      <c r="O250" s="14" t="s">
        <v>4157</v>
      </c>
      <c r="P250" s="14" t="s">
        <v>4157</v>
      </c>
      <c r="Q250" s="14" t="s">
        <v>4157</v>
      </c>
    </row>
    <row r="251" spans="1:17" x14ac:dyDescent="0.3">
      <c r="A251" t="s">
        <v>21</v>
      </c>
      <c r="B251" t="s">
        <v>4405</v>
      </c>
      <c r="C251" s="13" t="s">
        <v>4156</v>
      </c>
      <c r="D251" s="17">
        <f t="shared" si="6"/>
        <v>2014.5049999999999</v>
      </c>
      <c r="E251" s="17">
        <f t="shared" si="7"/>
        <v>2211.9450000000002</v>
      </c>
      <c r="F251" s="14" t="s">
        <v>4157</v>
      </c>
      <c r="G251" s="14" t="s">
        <v>4157</v>
      </c>
      <c r="H251" s="18">
        <v>2211.9450000000002</v>
      </c>
      <c r="I251" s="18">
        <v>2014.5049999999999</v>
      </c>
      <c r="J251" s="14" t="s">
        <v>4157</v>
      </c>
      <c r="K251" s="14" t="s">
        <v>4157</v>
      </c>
      <c r="L251" s="14" t="s">
        <v>4157</v>
      </c>
      <c r="M251" s="14" t="s">
        <v>4157</v>
      </c>
      <c r="N251" s="14" t="s">
        <v>4157</v>
      </c>
      <c r="O251" s="14" t="s">
        <v>4157</v>
      </c>
      <c r="P251" s="14" t="s">
        <v>4157</v>
      </c>
      <c r="Q251" s="14" t="s">
        <v>4157</v>
      </c>
    </row>
    <row r="252" spans="1:17" x14ac:dyDescent="0.3">
      <c r="A252" t="s">
        <v>21</v>
      </c>
      <c r="B252" t="s">
        <v>4406</v>
      </c>
      <c r="C252" s="13" t="s">
        <v>4156</v>
      </c>
      <c r="D252" s="17">
        <f t="shared" si="6"/>
        <v>1167.5640000000001</v>
      </c>
      <c r="E252" s="17">
        <f t="shared" si="7"/>
        <v>1281.9960000000001</v>
      </c>
      <c r="F252" s="14" t="s">
        <v>4157</v>
      </c>
      <c r="G252" s="14" t="s">
        <v>4157</v>
      </c>
      <c r="H252" s="18">
        <v>1281.9960000000001</v>
      </c>
      <c r="I252" s="18">
        <v>1167.5640000000001</v>
      </c>
      <c r="J252" s="14" t="s">
        <v>4157</v>
      </c>
      <c r="K252" s="14" t="s">
        <v>4157</v>
      </c>
      <c r="L252" s="14" t="s">
        <v>4157</v>
      </c>
      <c r="M252" s="14" t="s">
        <v>4157</v>
      </c>
      <c r="N252" s="14" t="s">
        <v>4157</v>
      </c>
      <c r="O252" s="14" t="s">
        <v>4157</v>
      </c>
      <c r="P252" s="14" t="s">
        <v>4157</v>
      </c>
      <c r="Q252" s="14" t="s">
        <v>4157</v>
      </c>
    </row>
    <row r="253" spans="1:17" x14ac:dyDescent="0.3">
      <c r="A253" t="s">
        <v>21</v>
      </c>
      <c r="B253" t="s">
        <v>4407</v>
      </c>
      <c r="C253" s="13" t="s">
        <v>4156</v>
      </c>
      <c r="D253" s="17">
        <f t="shared" si="6"/>
        <v>509.99299999999999</v>
      </c>
      <c r="E253" s="17">
        <f t="shared" si="7"/>
        <v>559.97699999999998</v>
      </c>
      <c r="F253" s="14" t="s">
        <v>4157</v>
      </c>
      <c r="G253" s="14" t="s">
        <v>4157</v>
      </c>
      <c r="H253" s="18">
        <v>559.97699999999998</v>
      </c>
      <c r="I253" s="18">
        <v>509.99299999999999</v>
      </c>
      <c r="J253" s="14" t="s">
        <v>4157</v>
      </c>
      <c r="K253" s="14" t="s">
        <v>4157</v>
      </c>
      <c r="L253" s="14" t="s">
        <v>4157</v>
      </c>
      <c r="M253" s="14" t="s">
        <v>4157</v>
      </c>
      <c r="N253" s="14" t="s">
        <v>4157</v>
      </c>
      <c r="O253" s="14" t="s">
        <v>4157</v>
      </c>
      <c r="P253" s="14" t="s">
        <v>4157</v>
      </c>
      <c r="Q253" s="14" t="s">
        <v>4157</v>
      </c>
    </row>
    <row r="254" spans="1:17" x14ac:dyDescent="0.3">
      <c r="A254" t="s">
        <v>21</v>
      </c>
      <c r="B254" t="s">
        <v>4408</v>
      </c>
      <c r="C254" s="13" t="s">
        <v>4156</v>
      </c>
      <c r="D254" s="17">
        <f t="shared" si="6"/>
        <v>8105.036000000001</v>
      </c>
      <c r="E254" s="17">
        <f t="shared" si="7"/>
        <v>8899.4040000000005</v>
      </c>
      <c r="F254" s="14" t="s">
        <v>4157</v>
      </c>
      <c r="G254" s="14" t="s">
        <v>4157</v>
      </c>
      <c r="H254" s="18">
        <v>8899.4040000000005</v>
      </c>
      <c r="I254" s="18">
        <v>8105.036000000001</v>
      </c>
      <c r="J254" s="14" t="s">
        <v>4157</v>
      </c>
      <c r="K254" s="14" t="s">
        <v>4157</v>
      </c>
      <c r="L254" s="14" t="s">
        <v>4157</v>
      </c>
      <c r="M254" s="14" t="s">
        <v>4157</v>
      </c>
      <c r="N254" s="14" t="s">
        <v>4157</v>
      </c>
      <c r="O254" s="14" t="s">
        <v>4157</v>
      </c>
      <c r="P254" s="14" t="s">
        <v>4157</v>
      </c>
      <c r="Q254" s="14" t="s">
        <v>4157</v>
      </c>
    </row>
    <row r="255" spans="1:17" x14ac:dyDescent="0.3">
      <c r="A255" t="s">
        <v>21</v>
      </c>
      <c r="B255" t="s">
        <v>4409</v>
      </c>
      <c r="C255" s="13" t="s">
        <v>4156</v>
      </c>
      <c r="D255" s="17">
        <f t="shared" si="6"/>
        <v>28635.355999999996</v>
      </c>
      <c r="E255" s="17">
        <f t="shared" si="7"/>
        <v>31441.883999999998</v>
      </c>
      <c r="F255" s="14" t="s">
        <v>4157</v>
      </c>
      <c r="G255" s="14" t="s">
        <v>4157</v>
      </c>
      <c r="H255" s="18">
        <v>31441.883999999998</v>
      </c>
      <c r="I255" s="18">
        <v>28635.355999999996</v>
      </c>
      <c r="J255" s="14" t="s">
        <v>4157</v>
      </c>
      <c r="K255" s="14" t="s">
        <v>4157</v>
      </c>
      <c r="L255" s="14" t="s">
        <v>4157</v>
      </c>
      <c r="M255" s="14" t="s">
        <v>4157</v>
      </c>
      <c r="N255" s="14" t="s">
        <v>4157</v>
      </c>
      <c r="O255" s="14" t="s">
        <v>4157</v>
      </c>
      <c r="P255" s="14" t="s">
        <v>4157</v>
      </c>
      <c r="Q255" s="14" t="s">
        <v>4157</v>
      </c>
    </row>
    <row r="256" spans="1:17" x14ac:dyDescent="0.3">
      <c r="A256" t="s">
        <v>21</v>
      </c>
      <c r="B256" t="s">
        <v>4410</v>
      </c>
      <c r="C256" s="13" t="s">
        <v>4156</v>
      </c>
      <c r="D256" s="17">
        <f t="shared" si="6"/>
        <v>1003.6609999999999</v>
      </c>
      <c r="E256" s="17">
        <f t="shared" si="7"/>
        <v>1102.029</v>
      </c>
      <c r="F256" s="14" t="s">
        <v>4157</v>
      </c>
      <c r="G256" s="14" t="s">
        <v>4157</v>
      </c>
      <c r="H256" s="18">
        <v>1102.029</v>
      </c>
      <c r="I256" s="18">
        <v>1003.6609999999999</v>
      </c>
      <c r="J256" s="14" t="s">
        <v>4157</v>
      </c>
      <c r="K256" s="14" t="s">
        <v>4157</v>
      </c>
      <c r="L256" s="14" t="s">
        <v>4157</v>
      </c>
      <c r="M256" s="14" t="s">
        <v>4157</v>
      </c>
      <c r="N256" s="14" t="s">
        <v>4157</v>
      </c>
      <c r="O256" s="14" t="s">
        <v>4157</v>
      </c>
      <c r="P256" s="14" t="s">
        <v>4157</v>
      </c>
      <c r="Q256" s="14" t="s">
        <v>4157</v>
      </c>
    </row>
    <row r="257" spans="1:17" x14ac:dyDescent="0.3">
      <c r="A257" t="s">
        <v>21</v>
      </c>
      <c r="B257" t="s">
        <v>4411</v>
      </c>
      <c r="C257" s="13" t="s">
        <v>4156</v>
      </c>
      <c r="D257" s="17">
        <f t="shared" si="6"/>
        <v>374.82199999999995</v>
      </c>
      <c r="E257" s="17">
        <f t="shared" si="7"/>
        <v>411.55799999999999</v>
      </c>
      <c r="F257" s="14" t="s">
        <v>4157</v>
      </c>
      <c r="G257" s="14" t="s">
        <v>4157</v>
      </c>
      <c r="H257" s="18">
        <v>411.55799999999999</v>
      </c>
      <c r="I257" s="18">
        <v>374.82199999999995</v>
      </c>
      <c r="J257" s="14" t="s">
        <v>4157</v>
      </c>
      <c r="K257" s="14" t="s">
        <v>4157</v>
      </c>
      <c r="L257" s="14" t="s">
        <v>4157</v>
      </c>
      <c r="M257" s="14" t="s">
        <v>4157</v>
      </c>
      <c r="N257" s="14" t="s">
        <v>4157</v>
      </c>
      <c r="O257" s="14" t="s">
        <v>4157</v>
      </c>
      <c r="P257" s="14" t="s">
        <v>4157</v>
      </c>
      <c r="Q257" s="14" t="s">
        <v>4157</v>
      </c>
    </row>
    <row r="258" spans="1:17" x14ac:dyDescent="0.3">
      <c r="A258" t="s">
        <v>21</v>
      </c>
      <c r="B258" t="s">
        <v>4412</v>
      </c>
      <c r="C258" s="13" t="s">
        <v>4156</v>
      </c>
      <c r="D258" s="17">
        <f t="shared" si="6"/>
        <v>12167.349</v>
      </c>
      <c r="E258" s="17">
        <f t="shared" si="7"/>
        <v>13359.860999999999</v>
      </c>
      <c r="F258" s="14" t="s">
        <v>4157</v>
      </c>
      <c r="G258" s="14" t="s">
        <v>4157</v>
      </c>
      <c r="H258" s="18">
        <v>13359.860999999999</v>
      </c>
      <c r="I258" s="18">
        <v>12167.349</v>
      </c>
      <c r="J258" s="14" t="s">
        <v>4157</v>
      </c>
      <c r="K258" s="14" t="s">
        <v>4157</v>
      </c>
      <c r="L258" s="14" t="s">
        <v>4157</v>
      </c>
      <c r="M258" s="14" t="s">
        <v>4157</v>
      </c>
      <c r="N258" s="14" t="s">
        <v>4157</v>
      </c>
      <c r="O258" s="14" t="s">
        <v>4157</v>
      </c>
      <c r="P258" s="14" t="s">
        <v>4157</v>
      </c>
      <c r="Q258" s="14" t="s">
        <v>4157</v>
      </c>
    </row>
    <row r="259" spans="1:17" x14ac:dyDescent="0.3">
      <c r="A259" t="s">
        <v>21</v>
      </c>
      <c r="B259" t="s">
        <v>4413</v>
      </c>
      <c r="C259" s="13" t="s">
        <v>4156</v>
      </c>
      <c r="D259" s="17">
        <f t="shared" si="6"/>
        <v>1119.242</v>
      </c>
      <c r="E259" s="17">
        <f t="shared" si="7"/>
        <v>1228.9379999999999</v>
      </c>
      <c r="F259" s="14" t="s">
        <v>4157</v>
      </c>
      <c r="G259" s="14" t="s">
        <v>4157</v>
      </c>
      <c r="H259" s="18">
        <v>1228.9379999999999</v>
      </c>
      <c r="I259" s="18">
        <v>1119.242</v>
      </c>
      <c r="J259" s="14" t="s">
        <v>4157</v>
      </c>
      <c r="K259" s="14" t="s">
        <v>4157</v>
      </c>
      <c r="L259" s="14" t="s">
        <v>4157</v>
      </c>
      <c r="M259" s="14" t="s">
        <v>4157</v>
      </c>
      <c r="N259" s="14" t="s">
        <v>4157</v>
      </c>
      <c r="O259" s="14" t="s">
        <v>4157</v>
      </c>
      <c r="P259" s="14" t="s">
        <v>4157</v>
      </c>
      <c r="Q259" s="14" t="s">
        <v>4157</v>
      </c>
    </row>
    <row r="260" spans="1:17" x14ac:dyDescent="0.3">
      <c r="A260" t="s">
        <v>21</v>
      </c>
      <c r="B260" t="s">
        <v>4414</v>
      </c>
      <c r="C260" s="13" t="s">
        <v>4156</v>
      </c>
      <c r="D260" s="17">
        <f t="shared" ref="D260:D323" si="8">MIN(G260:P260)</f>
        <v>2788.31</v>
      </c>
      <c r="E260" s="17">
        <f t="shared" ref="E260:E323" si="9">MAX(G260:P260)</f>
        <v>3061.5899999999997</v>
      </c>
      <c r="F260" s="14" t="s">
        <v>4157</v>
      </c>
      <c r="G260" s="14" t="s">
        <v>4157</v>
      </c>
      <c r="H260" s="18">
        <v>3061.5899999999997</v>
      </c>
      <c r="I260" s="18">
        <v>2788.31</v>
      </c>
      <c r="J260" s="14" t="s">
        <v>4157</v>
      </c>
      <c r="K260" s="14" t="s">
        <v>4157</v>
      </c>
      <c r="L260" s="14" t="s">
        <v>4157</v>
      </c>
      <c r="M260" s="14" t="s">
        <v>4157</v>
      </c>
      <c r="N260" s="14" t="s">
        <v>4157</v>
      </c>
      <c r="O260" s="14" t="s">
        <v>4157</v>
      </c>
      <c r="P260" s="14" t="s">
        <v>4157</v>
      </c>
      <c r="Q260" s="14" t="s">
        <v>4157</v>
      </c>
    </row>
    <row r="261" spans="1:17" x14ac:dyDescent="0.3">
      <c r="A261" t="s">
        <v>21</v>
      </c>
      <c r="B261" t="s">
        <v>4415</v>
      </c>
      <c r="C261" s="13" t="s">
        <v>4156</v>
      </c>
      <c r="D261" s="17">
        <f t="shared" si="8"/>
        <v>520.44100000000003</v>
      </c>
      <c r="E261" s="17">
        <f t="shared" si="9"/>
        <v>571.44900000000007</v>
      </c>
      <c r="F261" s="14" t="s">
        <v>4157</v>
      </c>
      <c r="G261" s="14" t="s">
        <v>4157</v>
      </c>
      <c r="H261" s="18">
        <v>571.44900000000007</v>
      </c>
      <c r="I261" s="18">
        <v>520.44100000000003</v>
      </c>
      <c r="J261" s="14" t="s">
        <v>4157</v>
      </c>
      <c r="K261" s="14" t="s">
        <v>4157</v>
      </c>
      <c r="L261" s="14" t="s">
        <v>4157</v>
      </c>
      <c r="M261" s="14" t="s">
        <v>4157</v>
      </c>
      <c r="N261" s="14" t="s">
        <v>4157</v>
      </c>
      <c r="O261" s="14" t="s">
        <v>4157</v>
      </c>
      <c r="P261" s="14" t="s">
        <v>4157</v>
      </c>
      <c r="Q261" s="14" t="s">
        <v>4157</v>
      </c>
    </row>
    <row r="262" spans="1:17" x14ac:dyDescent="0.3">
      <c r="A262" t="s">
        <v>21</v>
      </c>
      <c r="B262" t="s">
        <v>4416</v>
      </c>
      <c r="C262" s="13" t="s">
        <v>4156</v>
      </c>
      <c r="D262" s="17">
        <f t="shared" si="8"/>
        <v>530.88900000000001</v>
      </c>
      <c r="E262" s="17">
        <f t="shared" si="9"/>
        <v>582.92099999999994</v>
      </c>
      <c r="F262" s="14" t="s">
        <v>4157</v>
      </c>
      <c r="G262" s="14" t="s">
        <v>4157</v>
      </c>
      <c r="H262" s="18">
        <v>582.92099999999994</v>
      </c>
      <c r="I262" s="18">
        <v>530.88900000000001</v>
      </c>
      <c r="J262" s="14" t="s">
        <v>4157</v>
      </c>
      <c r="K262" s="14" t="s">
        <v>4157</v>
      </c>
      <c r="L262" s="14" t="s">
        <v>4157</v>
      </c>
      <c r="M262" s="14" t="s">
        <v>4157</v>
      </c>
      <c r="N262" s="14" t="s">
        <v>4157</v>
      </c>
      <c r="O262" s="14" t="s">
        <v>4157</v>
      </c>
      <c r="P262" s="14" t="s">
        <v>4157</v>
      </c>
      <c r="Q262" s="14" t="s">
        <v>4157</v>
      </c>
    </row>
    <row r="263" spans="1:17" x14ac:dyDescent="0.3">
      <c r="A263" t="s">
        <v>21</v>
      </c>
      <c r="B263" t="s">
        <v>4417</v>
      </c>
      <c r="C263" s="13" t="s">
        <v>4156</v>
      </c>
      <c r="D263" s="17">
        <f t="shared" si="8"/>
        <v>297.11500000000001</v>
      </c>
      <c r="E263" s="17">
        <f t="shared" si="9"/>
        <v>326.23500000000001</v>
      </c>
      <c r="F263" s="14" t="s">
        <v>4157</v>
      </c>
      <c r="G263" s="14" t="s">
        <v>4157</v>
      </c>
      <c r="H263" s="18">
        <v>326.23500000000001</v>
      </c>
      <c r="I263" s="18">
        <v>297.11500000000001</v>
      </c>
      <c r="J263" s="14" t="s">
        <v>4157</v>
      </c>
      <c r="K263" s="14" t="s">
        <v>4157</v>
      </c>
      <c r="L263" s="14" t="s">
        <v>4157</v>
      </c>
      <c r="M263" s="14" t="s">
        <v>4157</v>
      </c>
      <c r="N263" s="14" t="s">
        <v>4157</v>
      </c>
      <c r="O263" s="14" t="s">
        <v>4157</v>
      </c>
      <c r="P263" s="14" t="s">
        <v>4157</v>
      </c>
      <c r="Q263" s="14" t="s">
        <v>4157</v>
      </c>
    </row>
    <row r="264" spans="1:17" x14ac:dyDescent="0.3">
      <c r="A264" t="s">
        <v>21</v>
      </c>
      <c r="B264" t="s">
        <v>4418</v>
      </c>
      <c r="C264" s="13" t="s">
        <v>4156</v>
      </c>
      <c r="D264" s="17">
        <f t="shared" si="8"/>
        <v>1111.4059999999999</v>
      </c>
      <c r="E264" s="17">
        <f t="shared" si="9"/>
        <v>1220.3340000000001</v>
      </c>
      <c r="F264" s="14" t="s">
        <v>4157</v>
      </c>
      <c r="G264" s="14" t="s">
        <v>4157</v>
      </c>
      <c r="H264" s="18">
        <v>1220.3340000000001</v>
      </c>
      <c r="I264" s="18">
        <v>1111.4059999999999</v>
      </c>
      <c r="J264" s="14" t="s">
        <v>4157</v>
      </c>
      <c r="K264" s="14" t="s">
        <v>4157</v>
      </c>
      <c r="L264" s="14" t="s">
        <v>4157</v>
      </c>
      <c r="M264" s="14" t="s">
        <v>4157</v>
      </c>
      <c r="N264" s="14" t="s">
        <v>4157</v>
      </c>
      <c r="O264" s="14" t="s">
        <v>4157</v>
      </c>
      <c r="P264" s="14" t="s">
        <v>4157</v>
      </c>
      <c r="Q264" s="14" t="s">
        <v>4157</v>
      </c>
    </row>
    <row r="265" spans="1:17" x14ac:dyDescent="0.3">
      <c r="A265" t="s">
        <v>21</v>
      </c>
      <c r="B265" t="s">
        <v>4419</v>
      </c>
      <c r="C265" s="13" t="s">
        <v>4156</v>
      </c>
      <c r="D265" s="17">
        <f t="shared" si="8"/>
        <v>1375.2179999999998</v>
      </c>
      <c r="E265" s="17">
        <f t="shared" si="9"/>
        <v>1510.002</v>
      </c>
      <c r="F265" s="14" t="s">
        <v>4157</v>
      </c>
      <c r="G265" s="14" t="s">
        <v>4157</v>
      </c>
      <c r="H265" s="18">
        <v>1510.002</v>
      </c>
      <c r="I265" s="18">
        <v>1375.2179999999998</v>
      </c>
      <c r="J265" s="14" t="s">
        <v>4157</v>
      </c>
      <c r="K265" s="14" t="s">
        <v>4157</v>
      </c>
      <c r="L265" s="14" t="s">
        <v>4157</v>
      </c>
      <c r="M265" s="14" t="s">
        <v>4157</v>
      </c>
      <c r="N265" s="14" t="s">
        <v>4157</v>
      </c>
      <c r="O265" s="14" t="s">
        <v>4157</v>
      </c>
      <c r="P265" s="14" t="s">
        <v>4157</v>
      </c>
      <c r="Q265" s="14" t="s">
        <v>4157</v>
      </c>
    </row>
    <row r="266" spans="1:17" x14ac:dyDescent="0.3">
      <c r="A266" t="s">
        <v>21</v>
      </c>
      <c r="B266" t="s">
        <v>4420</v>
      </c>
      <c r="C266" s="13" t="s">
        <v>4156</v>
      </c>
      <c r="D266" s="17">
        <f t="shared" si="8"/>
        <v>602.06600000000003</v>
      </c>
      <c r="E266" s="17">
        <f t="shared" si="9"/>
        <v>661.07400000000007</v>
      </c>
      <c r="F266" s="14" t="s">
        <v>4157</v>
      </c>
      <c r="G266" s="14" t="s">
        <v>4157</v>
      </c>
      <c r="H266" s="18">
        <v>661.07400000000007</v>
      </c>
      <c r="I266" s="18">
        <v>602.06600000000003</v>
      </c>
      <c r="J266" s="14" t="s">
        <v>4157</v>
      </c>
      <c r="K266" s="14" t="s">
        <v>4157</v>
      </c>
      <c r="L266" s="14" t="s">
        <v>4157</v>
      </c>
      <c r="M266" s="14" t="s">
        <v>4157</v>
      </c>
      <c r="N266" s="14" t="s">
        <v>4157</v>
      </c>
      <c r="O266" s="14" t="s">
        <v>4157</v>
      </c>
      <c r="P266" s="14" t="s">
        <v>4157</v>
      </c>
      <c r="Q266" s="14" t="s">
        <v>4157</v>
      </c>
    </row>
    <row r="267" spans="1:17" x14ac:dyDescent="0.3">
      <c r="A267" t="s">
        <v>21</v>
      </c>
      <c r="B267" t="s">
        <v>4421</v>
      </c>
      <c r="C267" s="13" t="s">
        <v>4156</v>
      </c>
      <c r="D267" s="17">
        <f t="shared" si="8"/>
        <v>1151.8920000000001</v>
      </c>
      <c r="E267" s="17">
        <f t="shared" si="9"/>
        <v>1264.788</v>
      </c>
      <c r="F267" s="14" t="s">
        <v>4157</v>
      </c>
      <c r="G267" s="14" t="s">
        <v>4157</v>
      </c>
      <c r="H267" s="18">
        <v>1264.788</v>
      </c>
      <c r="I267" s="18">
        <v>1151.8920000000001</v>
      </c>
      <c r="J267" s="14" t="s">
        <v>4157</v>
      </c>
      <c r="K267" s="14" t="s">
        <v>4157</v>
      </c>
      <c r="L267" s="14" t="s">
        <v>4157</v>
      </c>
      <c r="M267" s="14" t="s">
        <v>4157</v>
      </c>
      <c r="N267" s="14" t="s">
        <v>4157</v>
      </c>
      <c r="O267" s="14" t="s">
        <v>4157</v>
      </c>
      <c r="P267" s="14" t="s">
        <v>4157</v>
      </c>
      <c r="Q267" s="14" t="s">
        <v>4157</v>
      </c>
    </row>
    <row r="268" spans="1:17" x14ac:dyDescent="0.3">
      <c r="A268" t="s">
        <v>21</v>
      </c>
      <c r="B268" t="s">
        <v>4422</v>
      </c>
      <c r="C268" s="13" t="s">
        <v>4156</v>
      </c>
      <c r="D268" s="17">
        <f t="shared" si="8"/>
        <v>886.77400000000011</v>
      </c>
      <c r="E268" s="17">
        <f t="shared" si="9"/>
        <v>973.68600000000004</v>
      </c>
      <c r="F268" s="14" t="s">
        <v>4157</v>
      </c>
      <c r="G268" s="14" t="s">
        <v>4157</v>
      </c>
      <c r="H268" s="18">
        <v>973.68600000000004</v>
      </c>
      <c r="I268" s="18">
        <v>886.77400000000011</v>
      </c>
      <c r="J268" s="14" t="s">
        <v>4157</v>
      </c>
      <c r="K268" s="14" t="s">
        <v>4157</v>
      </c>
      <c r="L268" s="14" t="s">
        <v>4157</v>
      </c>
      <c r="M268" s="14" t="s">
        <v>4157</v>
      </c>
      <c r="N268" s="14" t="s">
        <v>4157</v>
      </c>
      <c r="O268" s="14" t="s">
        <v>4157</v>
      </c>
      <c r="P268" s="14" t="s">
        <v>4157</v>
      </c>
      <c r="Q268" s="14" t="s">
        <v>4157</v>
      </c>
    </row>
    <row r="269" spans="1:17" x14ac:dyDescent="0.3">
      <c r="A269" t="s">
        <v>21</v>
      </c>
      <c r="B269" t="s">
        <v>4423</v>
      </c>
      <c r="C269" s="13" t="s">
        <v>4156</v>
      </c>
      <c r="D269" s="17">
        <f t="shared" si="8"/>
        <v>231.16199999999998</v>
      </c>
      <c r="E269" s="17">
        <f t="shared" si="9"/>
        <v>253.81799999999998</v>
      </c>
      <c r="F269" s="14" t="s">
        <v>4157</v>
      </c>
      <c r="G269" s="14" t="s">
        <v>4157</v>
      </c>
      <c r="H269" s="18">
        <v>253.81799999999998</v>
      </c>
      <c r="I269" s="18">
        <v>231.16199999999998</v>
      </c>
      <c r="J269" s="14" t="s">
        <v>4157</v>
      </c>
      <c r="K269" s="14" t="s">
        <v>4157</v>
      </c>
      <c r="L269" s="14" t="s">
        <v>4157</v>
      </c>
      <c r="M269" s="14" t="s">
        <v>4157</v>
      </c>
      <c r="N269" s="14" t="s">
        <v>4157</v>
      </c>
      <c r="O269" s="14" t="s">
        <v>4157</v>
      </c>
      <c r="P269" s="14" t="s">
        <v>4157</v>
      </c>
      <c r="Q269" s="14" t="s">
        <v>4157</v>
      </c>
    </row>
    <row r="270" spans="1:17" x14ac:dyDescent="0.3">
      <c r="A270" t="s">
        <v>21</v>
      </c>
      <c r="B270" t="s">
        <v>4424</v>
      </c>
      <c r="C270" s="13" t="s">
        <v>4156</v>
      </c>
      <c r="D270" s="17">
        <f t="shared" si="8"/>
        <v>268.38299999999998</v>
      </c>
      <c r="E270" s="17">
        <f t="shared" si="9"/>
        <v>294.68699999999995</v>
      </c>
      <c r="F270" s="14" t="s">
        <v>4157</v>
      </c>
      <c r="G270" s="14" t="s">
        <v>4157</v>
      </c>
      <c r="H270" s="18">
        <v>294.68699999999995</v>
      </c>
      <c r="I270" s="18">
        <v>268.38299999999998</v>
      </c>
      <c r="J270" s="14" t="s">
        <v>4157</v>
      </c>
      <c r="K270" s="14" t="s">
        <v>4157</v>
      </c>
      <c r="L270" s="14" t="s">
        <v>4157</v>
      </c>
      <c r="M270" s="14" t="s">
        <v>4157</v>
      </c>
      <c r="N270" s="14" t="s">
        <v>4157</v>
      </c>
      <c r="O270" s="14" t="s">
        <v>4157</v>
      </c>
      <c r="P270" s="14" t="s">
        <v>4157</v>
      </c>
      <c r="Q270" s="14" t="s">
        <v>4157</v>
      </c>
    </row>
    <row r="271" spans="1:17" x14ac:dyDescent="0.3">
      <c r="A271" t="s">
        <v>21</v>
      </c>
      <c r="B271" t="s">
        <v>4425</v>
      </c>
      <c r="C271" s="13" t="s">
        <v>4156</v>
      </c>
      <c r="D271" s="17">
        <f t="shared" si="8"/>
        <v>1004.967</v>
      </c>
      <c r="E271" s="17">
        <f t="shared" si="9"/>
        <v>1103.463</v>
      </c>
      <c r="F271" s="14" t="s">
        <v>4157</v>
      </c>
      <c r="G271" s="14" t="s">
        <v>4157</v>
      </c>
      <c r="H271" s="18">
        <v>1103.463</v>
      </c>
      <c r="I271" s="18">
        <v>1004.967</v>
      </c>
      <c r="J271" s="14" t="s">
        <v>4157</v>
      </c>
      <c r="K271" s="14" t="s">
        <v>4157</v>
      </c>
      <c r="L271" s="14" t="s">
        <v>4157</v>
      </c>
      <c r="M271" s="14" t="s">
        <v>4157</v>
      </c>
      <c r="N271" s="14" t="s">
        <v>4157</v>
      </c>
      <c r="O271" s="14" t="s">
        <v>4157</v>
      </c>
      <c r="P271" s="14" t="s">
        <v>4157</v>
      </c>
      <c r="Q271" s="14" t="s">
        <v>4157</v>
      </c>
    </row>
    <row r="272" spans="1:17" x14ac:dyDescent="0.3">
      <c r="A272" t="s">
        <v>21</v>
      </c>
      <c r="B272" t="s">
        <v>4426</v>
      </c>
      <c r="C272" s="13" t="s">
        <v>4156</v>
      </c>
      <c r="D272" s="17">
        <f t="shared" si="8"/>
        <v>1383.7070000000001</v>
      </c>
      <c r="E272" s="17">
        <f t="shared" si="9"/>
        <v>1519.3230000000001</v>
      </c>
      <c r="F272" s="14" t="s">
        <v>4157</v>
      </c>
      <c r="G272" s="14" t="s">
        <v>4157</v>
      </c>
      <c r="H272" s="18">
        <v>1519.3230000000001</v>
      </c>
      <c r="I272" s="18">
        <v>1383.7070000000001</v>
      </c>
      <c r="J272" s="14" t="s">
        <v>4157</v>
      </c>
      <c r="K272" s="14" t="s">
        <v>4157</v>
      </c>
      <c r="L272" s="14" t="s">
        <v>4157</v>
      </c>
      <c r="M272" s="14" t="s">
        <v>4157</v>
      </c>
      <c r="N272" s="14" t="s">
        <v>4157</v>
      </c>
      <c r="O272" s="14" t="s">
        <v>4157</v>
      </c>
      <c r="P272" s="14" t="s">
        <v>4157</v>
      </c>
      <c r="Q272" s="14" t="s">
        <v>4157</v>
      </c>
    </row>
    <row r="273" spans="1:17" x14ac:dyDescent="0.3">
      <c r="A273" t="s">
        <v>21</v>
      </c>
      <c r="B273" t="s">
        <v>4427</v>
      </c>
      <c r="C273" s="13" t="s">
        <v>4156</v>
      </c>
      <c r="D273" s="17">
        <f t="shared" si="8"/>
        <v>2220.1999999999998</v>
      </c>
      <c r="E273" s="17">
        <f t="shared" si="9"/>
        <v>2437.7999999999997</v>
      </c>
      <c r="F273" s="14" t="s">
        <v>4157</v>
      </c>
      <c r="G273" s="14" t="s">
        <v>4157</v>
      </c>
      <c r="H273" s="18">
        <v>2437.7999999999997</v>
      </c>
      <c r="I273" s="18">
        <v>2220.1999999999998</v>
      </c>
      <c r="J273" s="14" t="s">
        <v>4157</v>
      </c>
      <c r="K273" s="14" t="s">
        <v>4157</v>
      </c>
      <c r="L273" s="14" t="s">
        <v>4157</v>
      </c>
      <c r="M273" s="14" t="s">
        <v>4157</v>
      </c>
      <c r="N273" s="14" t="s">
        <v>4157</v>
      </c>
      <c r="O273" s="14" t="s">
        <v>4157</v>
      </c>
      <c r="P273" s="14" t="s">
        <v>4157</v>
      </c>
      <c r="Q273" s="14" t="s">
        <v>4157</v>
      </c>
    </row>
    <row r="274" spans="1:17" x14ac:dyDescent="0.3">
      <c r="A274" t="s">
        <v>21</v>
      </c>
      <c r="B274" t="s">
        <v>4428</v>
      </c>
      <c r="C274" s="13" t="s">
        <v>4156</v>
      </c>
      <c r="D274" s="17">
        <f t="shared" si="8"/>
        <v>1166.258</v>
      </c>
      <c r="E274" s="17">
        <f t="shared" si="9"/>
        <v>1280.5620000000001</v>
      </c>
      <c r="F274" s="14" t="s">
        <v>4157</v>
      </c>
      <c r="G274" s="14" t="s">
        <v>4157</v>
      </c>
      <c r="H274" s="18">
        <v>1280.5620000000001</v>
      </c>
      <c r="I274" s="18">
        <v>1166.258</v>
      </c>
      <c r="J274" s="14" t="s">
        <v>4157</v>
      </c>
      <c r="K274" s="14" t="s">
        <v>4157</v>
      </c>
      <c r="L274" s="14" t="s">
        <v>4157</v>
      </c>
      <c r="M274" s="14" t="s">
        <v>4157</v>
      </c>
      <c r="N274" s="14" t="s">
        <v>4157</v>
      </c>
      <c r="O274" s="14" t="s">
        <v>4157</v>
      </c>
      <c r="P274" s="14" t="s">
        <v>4157</v>
      </c>
      <c r="Q274" s="14" t="s">
        <v>4157</v>
      </c>
    </row>
    <row r="275" spans="1:17" x14ac:dyDescent="0.3">
      <c r="A275" t="s">
        <v>21</v>
      </c>
      <c r="B275" t="s">
        <v>4429</v>
      </c>
      <c r="C275" s="13" t="s">
        <v>4156</v>
      </c>
      <c r="D275" s="17">
        <f t="shared" si="8"/>
        <v>1283.145</v>
      </c>
      <c r="E275" s="17">
        <f t="shared" si="9"/>
        <v>1408.905</v>
      </c>
      <c r="F275" s="14" t="s">
        <v>4157</v>
      </c>
      <c r="G275" s="14" t="s">
        <v>4157</v>
      </c>
      <c r="H275" s="18">
        <v>1408.905</v>
      </c>
      <c r="I275" s="18">
        <v>1283.145</v>
      </c>
      <c r="J275" s="14" t="s">
        <v>4157</v>
      </c>
      <c r="K275" s="14" t="s">
        <v>4157</v>
      </c>
      <c r="L275" s="14" t="s">
        <v>4157</v>
      </c>
      <c r="M275" s="14" t="s">
        <v>4157</v>
      </c>
      <c r="N275" s="14" t="s">
        <v>4157</v>
      </c>
      <c r="O275" s="14" t="s">
        <v>4157</v>
      </c>
      <c r="P275" s="14" t="s">
        <v>4157</v>
      </c>
      <c r="Q275" s="14" t="s">
        <v>4157</v>
      </c>
    </row>
    <row r="276" spans="1:17" x14ac:dyDescent="0.3">
      <c r="A276" t="s">
        <v>21</v>
      </c>
      <c r="B276" t="s">
        <v>4430</v>
      </c>
      <c r="C276" s="13" t="s">
        <v>4156</v>
      </c>
      <c r="D276" s="17">
        <f t="shared" si="8"/>
        <v>1411.133</v>
      </c>
      <c r="E276" s="17">
        <f t="shared" si="9"/>
        <v>1549.4370000000001</v>
      </c>
      <c r="F276" s="14" t="s">
        <v>4157</v>
      </c>
      <c r="G276" s="14" t="s">
        <v>4157</v>
      </c>
      <c r="H276" s="18">
        <v>1549.4370000000001</v>
      </c>
      <c r="I276" s="18">
        <v>1411.133</v>
      </c>
      <c r="J276" s="14" t="s">
        <v>4157</v>
      </c>
      <c r="K276" s="14" t="s">
        <v>4157</v>
      </c>
      <c r="L276" s="14" t="s">
        <v>4157</v>
      </c>
      <c r="M276" s="14" t="s">
        <v>4157</v>
      </c>
      <c r="N276" s="14" t="s">
        <v>4157</v>
      </c>
      <c r="O276" s="14" t="s">
        <v>4157</v>
      </c>
      <c r="P276" s="14" t="s">
        <v>4157</v>
      </c>
      <c r="Q276" s="14" t="s">
        <v>4157</v>
      </c>
    </row>
    <row r="277" spans="1:17" x14ac:dyDescent="0.3">
      <c r="A277" t="s">
        <v>21</v>
      </c>
      <c r="B277" t="s">
        <v>4431</v>
      </c>
      <c r="C277" s="13" t="s">
        <v>4156</v>
      </c>
      <c r="D277" s="17">
        <f t="shared" si="8"/>
        <v>3403.4359999999997</v>
      </c>
      <c r="E277" s="17">
        <f t="shared" si="9"/>
        <v>3737.0039999999999</v>
      </c>
      <c r="F277" s="14" t="s">
        <v>4157</v>
      </c>
      <c r="G277" s="14" t="s">
        <v>4157</v>
      </c>
      <c r="H277" s="18">
        <v>3737.0039999999999</v>
      </c>
      <c r="I277" s="18">
        <v>3403.4359999999997</v>
      </c>
      <c r="J277" s="14" t="s">
        <v>4157</v>
      </c>
      <c r="K277" s="14" t="s">
        <v>4157</v>
      </c>
      <c r="L277" s="14" t="s">
        <v>4157</v>
      </c>
      <c r="M277" s="14" t="s">
        <v>4157</v>
      </c>
      <c r="N277" s="14" t="s">
        <v>4157</v>
      </c>
      <c r="O277" s="14" t="s">
        <v>4157</v>
      </c>
      <c r="P277" s="14" t="s">
        <v>4157</v>
      </c>
      <c r="Q277" s="14" t="s">
        <v>4157</v>
      </c>
    </row>
    <row r="278" spans="1:17" x14ac:dyDescent="0.3">
      <c r="A278" t="s">
        <v>21</v>
      </c>
      <c r="B278" t="s">
        <v>4432</v>
      </c>
      <c r="C278" s="13" t="s">
        <v>4156</v>
      </c>
      <c r="D278" s="17">
        <f t="shared" si="8"/>
        <v>5168.4949999999999</v>
      </c>
      <c r="E278" s="17">
        <f t="shared" si="9"/>
        <v>5675.0550000000003</v>
      </c>
      <c r="F278" s="14" t="s">
        <v>4157</v>
      </c>
      <c r="G278" s="14" t="s">
        <v>4157</v>
      </c>
      <c r="H278" s="18">
        <v>5675.0550000000003</v>
      </c>
      <c r="I278" s="18">
        <v>5168.4949999999999</v>
      </c>
      <c r="J278" s="14" t="s">
        <v>4157</v>
      </c>
      <c r="K278" s="14" t="s">
        <v>4157</v>
      </c>
      <c r="L278" s="14" t="s">
        <v>4157</v>
      </c>
      <c r="M278" s="14" t="s">
        <v>4157</v>
      </c>
      <c r="N278" s="14" t="s">
        <v>4157</v>
      </c>
      <c r="O278" s="14" t="s">
        <v>4157</v>
      </c>
      <c r="P278" s="14" t="s">
        <v>4157</v>
      </c>
      <c r="Q278" s="14" t="s">
        <v>4157</v>
      </c>
    </row>
    <row r="279" spans="1:17" x14ac:dyDescent="0.3">
      <c r="A279" t="s">
        <v>21</v>
      </c>
      <c r="B279" t="s">
        <v>4433</v>
      </c>
      <c r="C279" s="13" t="s">
        <v>4156</v>
      </c>
      <c r="D279" s="17">
        <f t="shared" si="8"/>
        <v>5543.3170000000009</v>
      </c>
      <c r="E279" s="17">
        <f t="shared" si="9"/>
        <v>6086.6130000000003</v>
      </c>
      <c r="F279" s="14" t="s">
        <v>4157</v>
      </c>
      <c r="G279" s="14" t="s">
        <v>4157</v>
      </c>
      <c r="H279" s="18">
        <v>6086.6130000000003</v>
      </c>
      <c r="I279" s="18">
        <v>5543.3170000000009</v>
      </c>
      <c r="J279" s="14" t="s">
        <v>4157</v>
      </c>
      <c r="K279" s="14" t="s">
        <v>4157</v>
      </c>
      <c r="L279" s="14" t="s">
        <v>4157</v>
      </c>
      <c r="M279" s="14" t="s">
        <v>4157</v>
      </c>
      <c r="N279" s="14" t="s">
        <v>4157</v>
      </c>
      <c r="O279" s="14" t="s">
        <v>4157</v>
      </c>
      <c r="P279" s="14" t="s">
        <v>4157</v>
      </c>
      <c r="Q279" s="14" t="s">
        <v>4157</v>
      </c>
    </row>
    <row r="280" spans="1:17" x14ac:dyDescent="0.3">
      <c r="A280" t="s">
        <v>21</v>
      </c>
      <c r="B280" t="s">
        <v>4434</v>
      </c>
      <c r="C280" s="13" t="s">
        <v>4156</v>
      </c>
      <c r="D280" s="17">
        <f t="shared" si="8"/>
        <v>761.39799999999991</v>
      </c>
      <c r="E280" s="17">
        <f t="shared" si="9"/>
        <v>836.02199999999993</v>
      </c>
      <c r="F280" s="14" t="s">
        <v>4157</v>
      </c>
      <c r="G280" s="14" t="s">
        <v>4157</v>
      </c>
      <c r="H280" s="18">
        <v>836.02199999999993</v>
      </c>
      <c r="I280" s="18">
        <v>761.39799999999991</v>
      </c>
      <c r="J280" s="14" t="s">
        <v>4157</v>
      </c>
      <c r="K280" s="14" t="s">
        <v>4157</v>
      </c>
      <c r="L280" s="14" t="s">
        <v>4157</v>
      </c>
      <c r="M280" s="14" t="s">
        <v>4157</v>
      </c>
      <c r="N280" s="14" t="s">
        <v>4157</v>
      </c>
      <c r="O280" s="14" t="s">
        <v>4157</v>
      </c>
      <c r="P280" s="14" t="s">
        <v>4157</v>
      </c>
      <c r="Q280" s="14" t="s">
        <v>4157</v>
      </c>
    </row>
    <row r="281" spans="1:17" x14ac:dyDescent="0.3">
      <c r="A281" t="s">
        <v>21</v>
      </c>
      <c r="B281" t="s">
        <v>4435</v>
      </c>
      <c r="C281" s="13" t="s">
        <v>4156</v>
      </c>
      <c r="D281" s="17">
        <f t="shared" si="8"/>
        <v>93.378999999999991</v>
      </c>
      <c r="E281" s="17">
        <f t="shared" si="9"/>
        <v>102.53099999999999</v>
      </c>
      <c r="F281" s="14" t="s">
        <v>4157</v>
      </c>
      <c r="G281" s="14" t="s">
        <v>4157</v>
      </c>
      <c r="H281" s="18">
        <v>102.53099999999999</v>
      </c>
      <c r="I281" s="18">
        <v>93.378999999999991</v>
      </c>
      <c r="J281" s="14" t="s">
        <v>4157</v>
      </c>
      <c r="K281" s="14" t="s">
        <v>4157</v>
      </c>
      <c r="L281" s="14" t="s">
        <v>4157</v>
      </c>
      <c r="M281" s="14" t="s">
        <v>4157</v>
      </c>
      <c r="N281" s="14" t="s">
        <v>4157</v>
      </c>
      <c r="O281" s="14" t="s">
        <v>4157</v>
      </c>
      <c r="P281" s="14" t="s">
        <v>4157</v>
      </c>
      <c r="Q281" s="14" t="s">
        <v>4157</v>
      </c>
    </row>
    <row r="282" spans="1:17" x14ac:dyDescent="0.3">
      <c r="A282" t="s">
        <v>21</v>
      </c>
      <c r="B282" t="s">
        <v>4436</v>
      </c>
      <c r="C282" s="13" t="s">
        <v>4156</v>
      </c>
      <c r="D282" s="17">
        <f t="shared" si="8"/>
        <v>69.218000000000004</v>
      </c>
      <c r="E282" s="17">
        <f t="shared" si="9"/>
        <v>76.001999999999995</v>
      </c>
      <c r="F282" s="14" t="s">
        <v>4157</v>
      </c>
      <c r="G282" s="14" t="s">
        <v>4157</v>
      </c>
      <c r="H282" s="18">
        <v>76.001999999999995</v>
      </c>
      <c r="I282" s="18">
        <v>69.218000000000004</v>
      </c>
      <c r="J282" s="14" t="s">
        <v>4157</v>
      </c>
      <c r="K282" s="14" t="s">
        <v>4157</v>
      </c>
      <c r="L282" s="14" t="s">
        <v>4157</v>
      </c>
      <c r="M282" s="14" t="s">
        <v>4157</v>
      </c>
      <c r="N282" s="14" t="s">
        <v>4157</v>
      </c>
      <c r="O282" s="14" t="s">
        <v>4157</v>
      </c>
      <c r="P282" s="14" t="s">
        <v>4157</v>
      </c>
      <c r="Q282" s="14" t="s">
        <v>4157</v>
      </c>
    </row>
    <row r="283" spans="1:17" x14ac:dyDescent="0.3">
      <c r="A283" t="s">
        <v>21</v>
      </c>
      <c r="B283" t="s">
        <v>4437</v>
      </c>
      <c r="C283" s="13" t="s">
        <v>4156</v>
      </c>
      <c r="D283" s="17">
        <f t="shared" si="8"/>
        <v>263.81200000000001</v>
      </c>
      <c r="E283" s="17">
        <f t="shared" si="9"/>
        <v>289.66800000000001</v>
      </c>
      <c r="F283" s="14" t="s">
        <v>4157</v>
      </c>
      <c r="G283" s="14" t="s">
        <v>4157</v>
      </c>
      <c r="H283" s="18">
        <v>289.66800000000001</v>
      </c>
      <c r="I283" s="18">
        <v>263.81200000000001</v>
      </c>
      <c r="J283" s="14" t="s">
        <v>4157</v>
      </c>
      <c r="K283" s="14" t="s">
        <v>4157</v>
      </c>
      <c r="L283" s="14" t="s">
        <v>4157</v>
      </c>
      <c r="M283" s="14" t="s">
        <v>4157</v>
      </c>
      <c r="N283" s="14" t="s">
        <v>4157</v>
      </c>
      <c r="O283" s="14" t="s">
        <v>4157</v>
      </c>
      <c r="P283" s="14" t="s">
        <v>4157</v>
      </c>
      <c r="Q283" s="14" t="s">
        <v>4157</v>
      </c>
    </row>
    <row r="284" spans="1:17" x14ac:dyDescent="0.3">
      <c r="A284" t="s">
        <v>21</v>
      </c>
      <c r="B284" t="s">
        <v>4438</v>
      </c>
      <c r="C284" s="13" t="s">
        <v>4156</v>
      </c>
      <c r="D284" s="17">
        <f t="shared" si="8"/>
        <v>13.713000000000001</v>
      </c>
      <c r="E284" s="17">
        <f t="shared" si="9"/>
        <v>15.057</v>
      </c>
      <c r="F284" s="14" t="s">
        <v>4157</v>
      </c>
      <c r="G284" s="14" t="s">
        <v>4157</v>
      </c>
      <c r="H284" s="18">
        <v>15.057</v>
      </c>
      <c r="I284" s="18">
        <v>13.713000000000001</v>
      </c>
      <c r="J284" s="14" t="s">
        <v>4157</v>
      </c>
      <c r="K284" s="14" t="s">
        <v>4157</v>
      </c>
      <c r="L284" s="14" t="s">
        <v>4157</v>
      </c>
      <c r="M284" s="14" t="s">
        <v>4157</v>
      </c>
      <c r="N284" s="14" t="s">
        <v>4157</v>
      </c>
      <c r="O284" s="14" t="s">
        <v>4157</v>
      </c>
      <c r="P284" s="14" t="s">
        <v>4157</v>
      </c>
      <c r="Q284" s="14" t="s">
        <v>4157</v>
      </c>
    </row>
    <row r="285" spans="1:17" x14ac:dyDescent="0.3">
      <c r="A285" t="s">
        <v>21</v>
      </c>
      <c r="B285" t="s">
        <v>4439</v>
      </c>
      <c r="C285" s="13" t="s">
        <v>4156</v>
      </c>
      <c r="D285" s="17">
        <f t="shared" si="8"/>
        <v>236.386</v>
      </c>
      <c r="E285" s="17">
        <f t="shared" si="9"/>
        <v>259.55399999999997</v>
      </c>
      <c r="F285" s="14" t="s">
        <v>4157</v>
      </c>
      <c r="G285" s="14" t="s">
        <v>4157</v>
      </c>
      <c r="H285" s="18">
        <v>259.55399999999997</v>
      </c>
      <c r="I285" s="18">
        <v>236.386</v>
      </c>
      <c r="J285" s="14" t="s">
        <v>4157</v>
      </c>
      <c r="K285" s="14" t="s">
        <v>4157</v>
      </c>
      <c r="L285" s="14" t="s">
        <v>4157</v>
      </c>
      <c r="M285" s="14" t="s">
        <v>4157</v>
      </c>
      <c r="N285" s="14" t="s">
        <v>4157</v>
      </c>
      <c r="O285" s="14" t="s">
        <v>4157</v>
      </c>
      <c r="P285" s="14" t="s">
        <v>4157</v>
      </c>
      <c r="Q285" s="14" t="s">
        <v>4157</v>
      </c>
    </row>
    <row r="286" spans="1:17" x14ac:dyDescent="0.3">
      <c r="A286" t="s">
        <v>21</v>
      </c>
      <c r="B286" t="s">
        <v>4440</v>
      </c>
      <c r="C286" s="13" t="s">
        <v>4156</v>
      </c>
      <c r="D286" s="17">
        <f t="shared" si="8"/>
        <v>248.14000000000001</v>
      </c>
      <c r="E286" s="17">
        <f t="shared" si="9"/>
        <v>272.45999999999998</v>
      </c>
      <c r="F286" s="14" t="s">
        <v>4157</v>
      </c>
      <c r="G286" s="14" t="s">
        <v>4157</v>
      </c>
      <c r="H286" s="18">
        <v>272.45999999999998</v>
      </c>
      <c r="I286" s="18">
        <v>248.14000000000001</v>
      </c>
      <c r="J286" s="14" t="s">
        <v>4157</v>
      </c>
      <c r="K286" s="14" t="s">
        <v>4157</v>
      </c>
      <c r="L286" s="14" t="s">
        <v>4157</v>
      </c>
      <c r="M286" s="14" t="s">
        <v>4157</v>
      </c>
      <c r="N286" s="14" t="s">
        <v>4157</v>
      </c>
      <c r="O286" s="14" t="s">
        <v>4157</v>
      </c>
      <c r="P286" s="14" t="s">
        <v>4157</v>
      </c>
      <c r="Q286" s="14" t="s">
        <v>4157</v>
      </c>
    </row>
    <row r="287" spans="1:17" x14ac:dyDescent="0.3">
      <c r="A287" t="s">
        <v>21</v>
      </c>
      <c r="B287" t="s">
        <v>4441</v>
      </c>
      <c r="C287" s="13" t="s">
        <v>4156</v>
      </c>
      <c r="D287" s="17">
        <f t="shared" si="8"/>
        <v>841.06400000000008</v>
      </c>
      <c r="E287" s="17">
        <f t="shared" si="9"/>
        <v>923.49599999999998</v>
      </c>
      <c r="F287" s="14" t="s">
        <v>4157</v>
      </c>
      <c r="G287" s="14" t="s">
        <v>4157</v>
      </c>
      <c r="H287" s="18">
        <v>923.49599999999998</v>
      </c>
      <c r="I287" s="18">
        <v>841.06400000000008</v>
      </c>
      <c r="J287" s="14" t="s">
        <v>4157</v>
      </c>
      <c r="K287" s="14" t="s">
        <v>4157</v>
      </c>
      <c r="L287" s="14" t="s">
        <v>4157</v>
      </c>
      <c r="M287" s="14" t="s">
        <v>4157</v>
      </c>
      <c r="N287" s="14" t="s">
        <v>4157</v>
      </c>
      <c r="O287" s="14" t="s">
        <v>4157</v>
      </c>
      <c r="P287" s="14" t="s">
        <v>4157</v>
      </c>
      <c r="Q287" s="14" t="s">
        <v>4157</v>
      </c>
    </row>
    <row r="288" spans="1:17" x14ac:dyDescent="0.3">
      <c r="A288" t="s">
        <v>21</v>
      </c>
      <c r="B288" t="s">
        <v>4442</v>
      </c>
      <c r="C288" s="13" t="s">
        <v>4156</v>
      </c>
      <c r="D288" s="17">
        <f t="shared" si="8"/>
        <v>48.975000000000001</v>
      </c>
      <c r="E288" s="17">
        <f t="shared" si="9"/>
        <v>53.774999999999999</v>
      </c>
      <c r="F288" s="14" t="s">
        <v>4157</v>
      </c>
      <c r="G288" s="14" t="s">
        <v>4157</v>
      </c>
      <c r="H288" s="18">
        <v>53.774999999999999</v>
      </c>
      <c r="I288" s="18">
        <v>48.975000000000001</v>
      </c>
      <c r="J288" s="14" t="s">
        <v>4157</v>
      </c>
      <c r="K288" s="14" t="s">
        <v>4157</v>
      </c>
      <c r="L288" s="14" t="s">
        <v>4157</v>
      </c>
      <c r="M288" s="14" t="s">
        <v>4157</v>
      </c>
      <c r="N288" s="14" t="s">
        <v>4157</v>
      </c>
      <c r="O288" s="14" t="s">
        <v>4157</v>
      </c>
      <c r="P288" s="14" t="s">
        <v>4157</v>
      </c>
      <c r="Q288" s="14" t="s">
        <v>4157</v>
      </c>
    </row>
    <row r="289" spans="1:17" x14ac:dyDescent="0.3">
      <c r="A289" t="s">
        <v>21</v>
      </c>
      <c r="B289" t="s">
        <v>4443</v>
      </c>
      <c r="C289" s="13" t="s">
        <v>4156</v>
      </c>
      <c r="D289" s="17">
        <f t="shared" si="8"/>
        <v>2910.4209999999998</v>
      </c>
      <c r="E289" s="17">
        <f t="shared" si="9"/>
        <v>3195.6689999999999</v>
      </c>
      <c r="F289" s="14" t="s">
        <v>4157</v>
      </c>
      <c r="G289" s="14" t="s">
        <v>4157</v>
      </c>
      <c r="H289" s="18">
        <v>3195.6689999999999</v>
      </c>
      <c r="I289" s="18">
        <v>2910.4209999999998</v>
      </c>
      <c r="J289" s="14" t="s">
        <v>4157</v>
      </c>
      <c r="K289" s="14" t="s">
        <v>4157</v>
      </c>
      <c r="L289" s="14" t="s">
        <v>4157</v>
      </c>
      <c r="M289" s="14" t="s">
        <v>4157</v>
      </c>
      <c r="N289" s="14" t="s">
        <v>4157</v>
      </c>
      <c r="O289" s="14" t="s">
        <v>4157</v>
      </c>
      <c r="P289" s="14" t="s">
        <v>4157</v>
      </c>
      <c r="Q289" s="14" t="s">
        <v>4157</v>
      </c>
    </row>
    <row r="290" spans="1:17" x14ac:dyDescent="0.3">
      <c r="A290" t="s">
        <v>21</v>
      </c>
      <c r="B290" t="s">
        <v>4444</v>
      </c>
      <c r="C290" s="13" t="s">
        <v>4156</v>
      </c>
      <c r="D290" s="17">
        <f t="shared" si="8"/>
        <v>3201.0060000000003</v>
      </c>
      <c r="E290" s="17">
        <f t="shared" si="9"/>
        <v>3514.7339999999999</v>
      </c>
      <c r="F290" s="14" t="s">
        <v>4157</v>
      </c>
      <c r="G290" s="14" t="s">
        <v>4157</v>
      </c>
      <c r="H290" s="18">
        <v>3514.7339999999999</v>
      </c>
      <c r="I290" s="18">
        <v>3201.0060000000003</v>
      </c>
      <c r="J290" s="14" t="s">
        <v>4157</v>
      </c>
      <c r="K290" s="14" t="s">
        <v>4157</v>
      </c>
      <c r="L290" s="14" t="s">
        <v>4157</v>
      </c>
      <c r="M290" s="14" t="s">
        <v>4157</v>
      </c>
      <c r="N290" s="14" t="s">
        <v>4157</v>
      </c>
      <c r="O290" s="14" t="s">
        <v>4157</v>
      </c>
      <c r="P290" s="14" t="s">
        <v>4157</v>
      </c>
      <c r="Q290" s="14" t="s">
        <v>4157</v>
      </c>
    </row>
    <row r="291" spans="1:17" x14ac:dyDescent="0.3">
      <c r="A291" t="s">
        <v>21</v>
      </c>
      <c r="B291" t="s">
        <v>4445</v>
      </c>
      <c r="C291" s="13" t="s">
        <v>4156</v>
      </c>
      <c r="D291" s="17">
        <f t="shared" si="8"/>
        <v>266.42399999999998</v>
      </c>
      <c r="E291" s="17">
        <f t="shared" si="9"/>
        <v>292.536</v>
      </c>
      <c r="F291" s="14" t="s">
        <v>4157</v>
      </c>
      <c r="G291" s="14" t="s">
        <v>4157</v>
      </c>
      <c r="H291" s="18">
        <v>292.536</v>
      </c>
      <c r="I291" s="18">
        <v>266.42399999999998</v>
      </c>
      <c r="J291" s="14" t="s">
        <v>4157</v>
      </c>
      <c r="K291" s="14" t="s">
        <v>4157</v>
      </c>
      <c r="L291" s="14" t="s">
        <v>4157</v>
      </c>
      <c r="M291" s="14" t="s">
        <v>4157</v>
      </c>
      <c r="N291" s="14" t="s">
        <v>4157</v>
      </c>
      <c r="O291" s="14" t="s">
        <v>4157</v>
      </c>
      <c r="P291" s="14" t="s">
        <v>4157</v>
      </c>
      <c r="Q291" s="14" t="s">
        <v>4157</v>
      </c>
    </row>
    <row r="292" spans="1:17" x14ac:dyDescent="0.3">
      <c r="A292" t="s">
        <v>21</v>
      </c>
      <c r="B292" t="s">
        <v>4446</v>
      </c>
      <c r="C292" s="13" t="s">
        <v>4156</v>
      </c>
      <c r="D292" s="17">
        <f t="shared" si="8"/>
        <v>116.887</v>
      </c>
      <c r="E292" s="17">
        <f t="shared" si="9"/>
        <v>128.34299999999999</v>
      </c>
      <c r="F292" s="14" t="s">
        <v>4157</v>
      </c>
      <c r="G292" s="14" t="s">
        <v>4157</v>
      </c>
      <c r="H292" s="18">
        <v>128.34299999999999</v>
      </c>
      <c r="I292" s="18">
        <v>116.887</v>
      </c>
      <c r="J292" s="14" t="s">
        <v>4157</v>
      </c>
      <c r="K292" s="14" t="s">
        <v>4157</v>
      </c>
      <c r="L292" s="14" t="s">
        <v>4157</v>
      </c>
      <c r="M292" s="14" t="s">
        <v>4157</v>
      </c>
      <c r="N292" s="14" t="s">
        <v>4157</v>
      </c>
      <c r="O292" s="14" t="s">
        <v>4157</v>
      </c>
      <c r="P292" s="14" t="s">
        <v>4157</v>
      </c>
      <c r="Q292" s="14" t="s">
        <v>4157</v>
      </c>
    </row>
    <row r="293" spans="1:17" x14ac:dyDescent="0.3">
      <c r="A293" t="s">
        <v>21</v>
      </c>
      <c r="B293" t="s">
        <v>4447</v>
      </c>
      <c r="C293" s="13" t="s">
        <v>4156</v>
      </c>
      <c r="D293" s="17">
        <f t="shared" si="8"/>
        <v>140.39500000000001</v>
      </c>
      <c r="E293" s="17">
        <f t="shared" si="9"/>
        <v>154.155</v>
      </c>
      <c r="F293" s="14" t="s">
        <v>4157</v>
      </c>
      <c r="G293" s="14" t="s">
        <v>4157</v>
      </c>
      <c r="H293" s="18">
        <v>154.155</v>
      </c>
      <c r="I293" s="18">
        <v>140.39500000000001</v>
      </c>
      <c r="J293" s="14" t="s">
        <v>4157</v>
      </c>
      <c r="K293" s="14" t="s">
        <v>4157</v>
      </c>
      <c r="L293" s="14" t="s">
        <v>4157</v>
      </c>
      <c r="M293" s="14" t="s">
        <v>4157</v>
      </c>
      <c r="N293" s="14" t="s">
        <v>4157</v>
      </c>
      <c r="O293" s="14" t="s">
        <v>4157</v>
      </c>
      <c r="P293" s="14" t="s">
        <v>4157</v>
      </c>
      <c r="Q293" s="14" t="s">
        <v>4157</v>
      </c>
    </row>
    <row r="294" spans="1:17" x14ac:dyDescent="0.3">
      <c r="A294" t="s">
        <v>21</v>
      </c>
      <c r="B294" t="s">
        <v>4448</v>
      </c>
      <c r="C294" s="13" t="s">
        <v>4156</v>
      </c>
      <c r="D294" s="17">
        <f t="shared" si="8"/>
        <v>321.27600000000001</v>
      </c>
      <c r="E294" s="17">
        <f t="shared" si="9"/>
        <v>352.76400000000001</v>
      </c>
      <c r="F294" s="14" t="s">
        <v>4157</v>
      </c>
      <c r="G294" s="14" t="s">
        <v>4157</v>
      </c>
      <c r="H294" s="18">
        <v>352.76400000000001</v>
      </c>
      <c r="I294" s="18">
        <v>321.27600000000001</v>
      </c>
      <c r="J294" s="14" t="s">
        <v>4157</v>
      </c>
      <c r="K294" s="14" t="s">
        <v>4157</v>
      </c>
      <c r="L294" s="14" t="s">
        <v>4157</v>
      </c>
      <c r="M294" s="14" t="s">
        <v>4157</v>
      </c>
      <c r="N294" s="14" t="s">
        <v>4157</v>
      </c>
      <c r="O294" s="14" t="s">
        <v>4157</v>
      </c>
      <c r="P294" s="14" t="s">
        <v>4157</v>
      </c>
      <c r="Q294" s="14" t="s">
        <v>4157</v>
      </c>
    </row>
    <row r="295" spans="1:17" x14ac:dyDescent="0.3">
      <c r="A295" t="s">
        <v>21</v>
      </c>
      <c r="B295" t="s">
        <v>4449</v>
      </c>
      <c r="C295" s="13" t="s">
        <v>4156</v>
      </c>
      <c r="D295" s="17">
        <f t="shared" si="8"/>
        <v>121.458</v>
      </c>
      <c r="E295" s="17">
        <f t="shared" si="9"/>
        <v>133.36199999999999</v>
      </c>
      <c r="F295" s="14" t="s">
        <v>4157</v>
      </c>
      <c r="G295" s="14" t="s">
        <v>4157</v>
      </c>
      <c r="H295" s="18">
        <v>133.36199999999999</v>
      </c>
      <c r="I295" s="18">
        <v>121.458</v>
      </c>
      <c r="J295" s="14" t="s">
        <v>4157</v>
      </c>
      <c r="K295" s="14" t="s">
        <v>4157</v>
      </c>
      <c r="L295" s="14" t="s">
        <v>4157</v>
      </c>
      <c r="M295" s="14" t="s">
        <v>4157</v>
      </c>
      <c r="N295" s="14" t="s">
        <v>4157</v>
      </c>
      <c r="O295" s="14" t="s">
        <v>4157</v>
      </c>
      <c r="P295" s="14" t="s">
        <v>4157</v>
      </c>
      <c r="Q295" s="14" t="s">
        <v>4157</v>
      </c>
    </row>
    <row r="296" spans="1:17" x14ac:dyDescent="0.3">
      <c r="A296" t="s">
        <v>21</v>
      </c>
      <c r="B296" t="s">
        <v>4450</v>
      </c>
      <c r="C296" s="13" t="s">
        <v>4156</v>
      </c>
      <c r="D296" s="17">
        <f t="shared" si="8"/>
        <v>291.238</v>
      </c>
      <c r="E296" s="17">
        <f t="shared" si="9"/>
        <v>319.78199999999998</v>
      </c>
      <c r="F296" s="14" t="s">
        <v>4157</v>
      </c>
      <c r="G296" s="14" t="s">
        <v>4157</v>
      </c>
      <c r="H296" s="18">
        <v>319.78199999999998</v>
      </c>
      <c r="I296" s="18">
        <v>291.238</v>
      </c>
      <c r="J296" s="14" t="s">
        <v>4157</v>
      </c>
      <c r="K296" s="14" t="s">
        <v>4157</v>
      </c>
      <c r="L296" s="14" t="s">
        <v>4157</v>
      </c>
      <c r="M296" s="14" t="s">
        <v>4157</v>
      </c>
      <c r="N296" s="14" t="s">
        <v>4157</v>
      </c>
      <c r="O296" s="14" t="s">
        <v>4157</v>
      </c>
      <c r="P296" s="14" t="s">
        <v>4157</v>
      </c>
      <c r="Q296" s="14" t="s">
        <v>4157</v>
      </c>
    </row>
    <row r="297" spans="1:17" x14ac:dyDescent="0.3">
      <c r="A297" t="s">
        <v>21</v>
      </c>
      <c r="B297" t="s">
        <v>4451</v>
      </c>
      <c r="C297" s="13" t="s">
        <v>4156</v>
      </c>
      <c r="D297" s="17">
        <f t="shared" si="8"/>
        <v>51.587000000000003</v>
      </c>
      <c r="E297" s="17">
        <f t="shared" si="9"/>
        <v>56.643000000000001</v>
      </c>
      <c r="F297" s="14" t="s">
        <v>4157</v>
      </c>
      <c r="G297" s="14" t="s">
        <v>4157</v>
      </c>
      <c r="H297" s="18">
        <v>56.643000000000001</v>
      </c>
      <c r="I297" s="18">
        <v>51.587000000000003</v>
      </c>
      <c r="J297" s="14" t="s">
        <v>4157</v>
      </c>
      <c r="K297" s="14" t="s">
        <v>4157</v>
      </c>
      <c r="L297" s="14" t="s">
        <v>4157</v>
      </c>
      <c r="M297" s="14" t="s">
        <v>4157</v>
      </c>
      <c r="N297" s="14" t="s">
        <v>4157</v>
      </c>
      <c r="O297" s="14" t="s">
        <v>4157</v>
      </c>
      <c r="P297" s="14" t="s">
        <v>4157</v>
      </c>
      <c r="Q297" s="14" t="s">
        <v>4157</v>
      </c>
    </row>
    <row r="298" spans="1:17" x14ac:dyDescent="0.3">
      <c r="A298" t="s">
        <v>21</v>
      </c>
      <c r="B298" t="s">
        <v>4452</v>
      </c>
      <c r="C298" s="13" t="s">
        <v>4156</v>
      </c>
      <c r="D298" s="17">
        <f t="shared" si="8"/>
        <v>63.994</v>
      </c>
      <c r="E298" s="17">
        <f t="shared" si="9"/>
        <v>70.266000000000005</v>
      </c>
      <c r="F298" s="14" t="s">
        <v>4157</v>
      </c>
      <c r="G298" s="14" t="s">
        <v>4157</v>
      </c>
      <c r="H298" s="18">
        <v>70.266000000000005</v>
      </c>
      <c r="I298" s="18">
        <v>63.994</v>
      </c>
      <c r="J298" s="14" t="s">
        <v>4157</v>
      </c>
      <c r="K298" s="14" t="s">
        <v>4157</v>
      </c>
      <c r="L298" s="14" t="s">
        <v>4157</v>
      </c>
      <c r="M298" s="14" t="s">
        <v>4157</v>
      </c>
      <c r="N298" s="14" t="s">
        <v>4157</v>
      </c>
      <c r="O298" s="14" t="s">
        <v>4157</v>
      </c>
      <c r="P298" s="14" t="s">
        <v>4157</v>
      </c>
      <c r="Q298" s="14" t="s">
        <v>4157</v>
      </c>
    </row>
    <row r="299" spans="1:17" x14ac:dyDescent="0.3">
      <c r="A299" t="s">
        <v>21</v>
      </c>
      <c r="B299" t="s">
        <v>4453</v>
      </c>
      <c r="C299" s="13" t="s">
        <v>4156</v>
      </c>
      <c r="D299" s="17">
        <f t="shared" si="8"/>
        <v>50.280999999999999</v>
      </c>
      <c r="E299" s="17">
        <f t="shared" si="9"/>
        <v>55.208999999999996</v>
      </c>
      <c r="F299" s="14" t="s">
        <v>4157</v>
      </c>
      <c r="G299" s="14" t="s">
        <v>4157</v>
      </c>
      <c r="H299" s="18">
        <v>55.208999999999996</v>
      </c>
      <c r="I299" s="18">
        <v>50.280999999999999</v>
      </c>
      <c r="J299" s="14" t="s">
        <v>4157</v>
      </c>
      <c r="K299" s="14" t="s">
        <v>4157</v>
      </c>
      <c r="L299" s="14" t="s">
        <v>4157</v>
      </c>
      <c r="M299" s="14" t="s">
        <v>4157</v>
      </c>
      <c r="N299" s="14" t="s">
        <v>4157</v>
      </c>
      <c r="O299" s="14" t="s">
        <v>4157</v>
      </c>
      <c r="P299" s="14" t="s">
        <v>4157</v>
      </c>
      <c r="Q299" s="14" t="s">
        <v>4157</v>
      </c>
    </row>
    <row r="300" spans="1:17" x14ac:dyDescent="0.3">
      <c r="A300" t="s">
        <v>21</v>
      </c>
      <c r="B300" t="s">
        <v>4454</v>
      </c>
      <c r="C300" s="13" t="s">
        <v>4156</v>
      </c>
      <c r="D300" s="17">
        <f t="shared" si="8"/>
        <v>129.947</v>
      </c>
      <c r="E300" s="17">
        <f t="shared" si="9"/>
        <v>142.68300000000002</v>
      </c>
      <c r="F300" s="14" t="s">
        <v>4157</v>
      </c>
      <c r="G300" s="14" t="s">
        <v>4157</v>
      </c>
      <c r="H300" s="18">
        <v>142.68300000000002</v>
      </c>
      <c r="I300" s="18">
        <v>129.947</v>
      </c>
      <c r="J300" s="14" t="s">
        <v>4157</v>
      </c>
      <c r="K300" s="14" t="s">
        <v>4157</v>
      </c>
      <c r="L300" s="14" t="s">
        <v>4157</v>
      </c>
      <c r="M300" s="14" t="s">
        <v>4157</v>
      </c>
      <c r="N300" s="14" t="s">
        <v>4157</v>
      </c>
      <c r="O300" s="14" t="s">
        <v>4157</v>
      </c>
      <c r="P300" s="14" t="s">
        <v>4157</v>
      </c>
      <c r="Q300" s="14" t="s">
        <v>4157</v>
      </c>
    </row>
    <row r="301" spans="1:17" x14ac:dyDescent="0.3">
      <c r="A301" t="s">
        <v>21</v>
      </c>
      <c r="B301" t="s">
        <v>4455</v>
      </c>
      <c r="C301" s="13" t="s">
        <v>4156</v>
      </c>
      <c r="D301" s="17">
        <f t="shared" si="8"/>
        <v>44.404000000000003</v>
      </c>
      <c r="E301" s="17">
        <f t="shared" si="9"/>
        <v>48.756</v>
      </c>
      <c r="F301" s="14" t="s">
        <v>4157</v>
      </c>
      <c r="G301" s="14" t="s">
        <v>4157</v>
      </c>
      <c r="H301" s="18">
        <v>48.756</v>
      </c>
      <c r="I301" s="18">
        <v>44.404000000000003</v>
      </c>
      <c r="J301" s="14" t="s">
        <v>4157</v>
      </c>
      <c r="K301" s="14" t="s">
        <v>4157</v>
      </c>
      <c r="L301" s="14" t="s">
        <v>4157</v>
      </c>
      <c r="M301" s="14" t="s">
        <v>4157</v>
      </c>
      <c r="N301" s="14" t="s">
        <v>4157</v>
      </c>
      <c r="O301" s="14" t="s">
        <v>4157</v>
      </c>
      <c r="P301" s="14" t="s">
        <v>4157</v>
      </c>
      <c r="Q301" s="14" t="s">
        <v>4157</v>
      </c>
    </row>
    <row r="302" spans="1:17" x14ac:dyDescent="0.3">
      <c r="A302" t="s">
        <v>21</v>
      </c>
      <c r="B302" t="s">
        <v>4456</v>
      </c>
      <c r="C302" s="13" t="s">
        <v>4156</v>
      </c>
      <c r="D302" s="17">
        <f t="shared" si="8"/>
        <v>100.562</v>
      </c>
      <c r="E302" s="17">
        <f t="shared" si="9"/>
        <v>110.41799999999999</v>
      </c>
      <c r="F302" s="14" t="s">
        <v>4157</v>
      </c>
      <c r="G302" s="14" t="s">
        <v>4157</v>
      </c>
      <c r="H302" s="18">
        <v>110.41799999999999</v>
      </c>
      <c r="I302" s="18">
        <v>100.562</v>
      </c>
      <c r="J302" s="14" t="s">
        <v>4157</v>
      </c>
      <c r="K302" s="14" t="s">
        <v>4157</v>
      </c>
      <c r="L302" s="14" t="s">
        <v>4157</v>
      </c>
      <c r="M302" s="14" t="s">
        <v>4157</v>
      </c>
      <c r="N302" s="14" t="s">
        <v>4157</v>
      </c>
      <c r="O302" s="14" t="s">
        <v>4157</v>
      </c>
      <c r="P302" s="14" t="s">
        <v>4157</v>
      </c>
      <c r="Q302" s="14" t="s">
        <v>4157</v>
      </c>
    </row>
    <row r="303" spans="1:17" x14ac:dyDescent="0.3">
      <c r="A303" t="s">
        <v>21</v>
      </c>
      <c r="B303" t="s">
        <v>4457</v>
      </c>
      <c r="C303" s="13" t="s">
        <v>4156</v>
      </c>
      <c r="D303" s="17">
        <f t="shared" si="8"/>
        <v>35.262</v>
      </c>
      <c r="E303" s="17">
        <f t="shared" si="9"/>
        <v>38.717999999999996</v>
      </c>
      <c r="F303" s="14" t="s">
        <v>4157</v>
      </c>
      <c r="G303" s="14" t="s">
        <v>4157</v>
      </c>
      <c r="H303" s="18">
        <v>38.717999999999996</v>
      </c>
      <c r="I303" s="18">
        <v>35.262</v>
      </c>
      <c r="J303" s="14" t="s">
        <v>4157</v>
      </c>
      <c r="K303" s="14" t="s">
        <v>4157</v>
      </c>
      <c r="L303" s="14" t="s">
        <v>4157</v>
      </c>
      <c r="M303" s="14" t="s">
        <v>4157</v>
      </c>
      <c r="N303" s="14" t="s">
        <v>4157</v>
      </c>
      <c r="O303" s="14" t="s">
        <v>4157</v>
      </c>
      <c r="P303" s="14" t="s">
        <v>4157</v>
      </c>
      <c r="Q303" s="14" t="s">
        <v>4157</v>
      </c>
    </row>
    <row r="304" spans="1:17" x14ac:dyDescent="0.3">
      <c r="A304" t="s">
        <v>21</v>
      </c>
      <c r="B304" t="s">
        <v>4458</v>
      </c>
      <c r="C304" s="13" t="s">
        <v>4156</v>
      </c>
      <c r="D304" s="17">
        <f t="shared" si="8"/>
        <v>61.381999999999998</v>
      </c>
      <c r="E304" s="17">
        <f t="shared" si="9"/>
        <v>67.397999999999996</v>
      </c>
      <c r="F304" s="14" t="s">
        <v>4157</v>
      </c>
      <c r="G304" s="14" t="s">
        <v>4157</v>
      </c>
      <c r="H304" s="18">
        <v>67.397999999999996</v>
      </c>
      <c r="I304" s="18">
        <v>61.381999999999998</v>
      </c>
      <c r="J304" s="14" t="s">
        <v>4157</v>
      </c>
      <c r="K304" s="14" t="s">
        <v>4157</v>
      </c>
      <c r="L304" s="14" t="s">
        <v>4157</v>
      </c>
      <c r="M304" s="14" t="s">
        <v>4157</v>
      </c>
      <c r="N304" s="14" t="s">
        <v>4157</v>
      </c>
      <c r="O304" s="14" t="s">
        <v>4157</v>
      </c>
      <c r="P304" s="14" t="s">
        <v>4157</v>
      </c>
      <c r="Q304" s="14" t="s">
        <v>4157</v>
      </c>
    </row>
    <row r="305" spans="1:17" x14ac:dyDescent="0.3">
      <c r="A305" t="s">
        <v>21</v>
      </c>
      <c r="B305" t="s">
        <v>4459</v>
      </c>
      <c r="C305" s="13" t="s">
        <v>4156</v>
      </c>
      <c r="D305" s="17">
        <f t="shared" si="8"/>
        <v>50.280999999999999</v>
      </c>
      <c r="E305" s="17">
        <f t="shared" si="9"/>
        <v>55.208999999999996</v>
      </c>
      <c r="F305" s="14" t="s">
        <v>4157</v>
      </c>
      <c r="G305" s="14" t="s">
        <v>4157</v>
      </c>
      <c r="H305" s="18">
        <v>55.208999999999996</v>
      </c>
      <c r="I305" s="18">
        <v>50.280999999999999</v>
      </c>
      <c r="J305" s="14" t="s">
        <v>4157</v>
      </c>
      <c r="K305" s="14" t="s">
        <v>4157</v>
      </c>
      <c r="L305" s="14" t="s">
        <v>4157</v>
      </c>
      <c r="M305" s="14" t="s">
        <v>4157</v>
      </c>
      <c r="N305" s="14" t="s">
        <v>4157</v>
      </c>
      <c r="O305" s="14" t="s">
        <v>4157</v>
      </c>
      <c r="P305" s="14" t="s">
        <v>4157</v>
      </c>
      <c r="Q305" s="14" t="s">
        <v>4157</v>
      </c>
    </row>
    <row r="306" spans="1:17" x14ac:dyDescent="0.3">
      <c r="A306" t="s">
        <v>21</v>
      </c>
      <c r="B306" t="s">
        <v>4460</v>
      </c>
      <c r="C306" s="13" t="s">
        <v>4156</v>
      </c>
      <c r="D306" s="17">
        <f t="shared" si="8"/>
        <v>99.908999999999992</v>
      </c>
      <c r="E306" s="17">
        <f t="shared" si="9"/>
        <v>109.70099999999999</v>
      </c>
      <c r="F306" s="14" t="s">
        <v>4157</v>
      </c>
      <c r="G306" s="14" t="s">
        <v>4157</v>
      </c>
      <c r="H306" s="18">
        <v>109.70099999999999</v>
      </c>
      <c r="I306" s="18">
        <v>99.908999999999992</v>
      </c>
      <c r="J306" s="14" t="s">
        <v>4157</v>
      </c>
      <c r="K306" s="14" t="s">
        <v>4157</v>
      </c>
      <c r="L306" s="14" t="s">
        <v>4157</v>
      </c>
      <c r="M306" s="14" t="s">
        <v>4157</v>
      </c>
      <c r="N306" s="14" t="s">
        <v>4157</v>
      </c>
      <c r="O306" s="14" t="s">
        <v>4157</v>
      </c>
      <c r="P306" s="14" t="s">
        <v>4157</v>
      </c>
      <c r="Q306" s="14" t="s">
        <v>4157</v>
      </c>
    </row>
    <row r="307" spans="1:17" x14ac:dyDescent="0.3">
      <c r="A307" t="s">
        <v>21</v>
      </c>
      <c r="B307" t="s">
        <v>4461</v>
      </c>
      <c r="C307" s="13" t="s">
        <v>4156</v>
      </c>
      <c r="D307" s="17">
        <f t="shared" si="8"/>
        <v>58.769999999999996</v>
      </c>
      <c r="E307" s="17">
        <f t="shared" si="9"/>
        <v>64.53</v>
      </c>
      <c r="F307" s="14" t="s">
        <v>4157</v>
      </c>
      <c r="G307" s="14" t="s">
        <v>4157</v>
      </c>
      <c r="H307" s="18">
        <v>64.53</v>
      </c>
      <c r="I307" s="18">
        <v>58.769999999999996</v>
      </c>
      <c r="J307" s="14" t="s">
        <v>4157</v>
      </c>
      <c r="K307" s="14" t="s">
        <v>4157</v>
      </c>
      <c r="L307" s="14" t="s">
        <v>4157</v>
      </c>
      <c r="M307" s="14" t="s">
        <v>4157</v>
      </c>
      <c r="N307" s="14" t="s">
        <v>4157</v>
      </c>
      <c r="O307" s="14" t="s">
        <v>4157</v>
      </c>
      <c r="P307" s="14" t="s">
        <v>4157</v>
      </c>
      <c r="Q307" s="14" t="s">
        <v>4157</v>
      </c>
    </row>
    <row r="308" spans="1:17" x14ac:dyDescent="0.3">
      <c r="A308" t="s">
        <v>21</v>
      </c>
      <c r="B308" t="s">
        <v>4462</v>
      </c>
      <c r="C308" s="13" t="s">
        <v>4156</v>
      </c>
      <c r="D308" s="17">
        <f t="shared" si="8"/>
        <v>79.012999999999991</v>
      </c>
      <c r="E308" s="17">
        <f t="shared" si="9"/>
        <v>86.756999999999991</v>
      </c>
      <c r="F308" s="14" t="s">
        <v>4157</v>
      </c>
      <c r="G308" s="14" t="s">
        <v>4157</v>
      </c>
      <c r="H308" s="18">
        <v>86.756999999999991</v>
      </c>
      <c r="I308" s="18">
        <v>79.012999999999991</v>
      </c>
      <c r="J308" s="14" t="s">
        <v>4157</v>
      </c>
      <c r="K308" s="14" t="s">
        <v>4157</v>
      </c>
      <c r="L308" s="14" t="s">
        <v>4157</v>
      </c>
      <c r="M308" s="14" t="s">
        <v>4157</v>
      </c>
      <c r="N308" s="14" t="s">
        <v>4157</v>
      </c>
      <c r="O308" s="14" t="s">
        <v>4157</v>
      </c>
      <c r="P308" s="14" t="s">
        <v>4157</v>
      </c>
      <c r="Q308" s="14" t="s">
        <v>4157</v>
      </c>
    </row>
    <row r="309" spans="1:17" x14ac:dyDescent="0.3">
      <c r="A309" t="s">
        <v>21</v>
      </c>
      <c r="B309" t="s">
        <v>4463</v>
      </c>
      <c r="C309" s="13" t="s">
        <v>4156</v>
      </c>
      <c r="D309" s="17">
        <f t="shared" si="8"/>
        <v>30.690999999999999</v>
      </c>
      <c r="E309" s="17">
        <f t="shared" si="9"/>
        <v>33.698999999999998</v>
      </c>
      <c r="F309" s="14" t="s">
        <v>4157</v>
      </c>
      <c r="G309" s="14" t="s">
        <v>4157</v>
      </c>
      <c r="H309" s="18">
        <v>33.698999999999998</v>
      </c>
      <c r="I309" s="18">
        <v>30.690999999999999</v>
      </c>
      <c r="J309" s="14" t="s">
        <v>4157</v>
      </c>
      <c r="K309" s="14" t="s">
        <v>4157</v>
      </c>
      <c r="L309" s="14" t="s">
        <v>4157</v>
      </c>
      <c r="M309" s="14" t="s">
        <v>4157</v>
      </c>
      <c r="N309" s="14" t="s">
        <v>4157</v>
      </c>
      <c r="O309" s="14" t="s">
        <v>4157</v>
      </c>
      <c r="P309" s="14" t="s">
        <v>4157</v>
      </c>
      <c r="Q309" s="14" t="s">
        <v>4157</v>
      </c>
    </row>
    <row r="310" spans="1:17" x14ac:dyDescent="0.3">
      <c r="A310" t="s">
        <v>21</v>
      </c>
      <c r="B310" t="s">
        <v>4464</v>
      </c>
      <c r="C310" s="13" t="s">
        <v>4156</v>
      </c>
      <c r="D310" s="17">
        <f t="shared" si="8"/>
        <v>62.688000000000002</v>
      </c>
      <c r="E310" s="17">
        <f t="shared" si="9"/>
        <v>68.832000000000008</v>
      </c>
      <c r="F310" s="14" t="s">
        <v>4157</v>
      </c>
      <c r="G310" s="14" t="s">
        <v>4157</v>
      </c>
      <c r="H310" s="18">
        <v>68.832000000000008</v>
      </c>
      <c r="I310" s="18">
        <v>62.688000000000002</v>
      </c>
      <c r="J310" s="14" t="s">
        <v>4157</v>
      </c>
      <c r="K310" s="14" t="s">
        <v>4157</v>
      </c>
      <c r="L310" s="14" t="s">
        <v>4157</v>
      </c>
      <c r="M310" s="14" t="s">
        <v>4157</v>
      </c>
      <c r="N310" s="14" t="s">
        <v>4157</v>
      </c>
      <c r="O310" s="14" t="s">
        <v>4157</v>
      </c>
      <c r="P310" s="14" t="s">
        <v>4157</v>
      </c>
      <c r="Q310" s="14" t="s">
        <v>4157</v>
      </c>
    </row>
    <row r="311" spans="1:17" x14ac:dyDescent="0.3">
      <c r="A311" t="s">
        <v>21</v>
      </c>
      <c r="B311" t="s">
        <v>4465</v>
      </c>
      <c r="C311" s="13" t="s">
        <v>4156</v>
      </c>
      <c r="D311" s="17">
        <f t="shared" si="8"/>
        <v>29.384999999999998</v>
      </c>
      <c r="E311" s="17">
        <f t="shared" si="9"/>
        <v>32.265000000000001</v>
      </c>
      <c r="F311" s="14" t="s">
        <v>4157</v>
      </c>
      <c r="G311" s="14" t="s">
        <v>4157</v>
      </c>
      <c r="H311" s="18">
        <v>32.265000000000001</v>
      </c>
      <c r="I311" s="18">
        <v>29.384999999999998</v>
      </c>
      <c r="J311" s="14" t="s">
        <v>4157</v>
      </c>
      <c r="K311" s="14" t="s">
        <v>4157</v>
      </c>
      <c r="L311" s="14" t="s">
        <v>4157</v>
      </c>
      <c r="M311" s="14" t="s">
        <v>4157</v>
      </c>
      <c r="N311" s="14" t="s">
        <v>4157</v>
      </c>
      <c r="O311" s="14" t="s">
        <v>4157</v>
      </c>
      <c r="P311" s="14" t="s">
        <v>4157</v>
      </c>
      <c r="Q311" s="14" t="s">
        <v>4157</v>
      </c>
    </row>
    <row r="312" spans="1:17" x14ac:dyDescent="0.3">
      <c r="A312" t="s">
        <v>21</v>
      </c>
      <c r="B312" t="s">
        <v>4466</v>
      </c>
      <c r="C312" s="13" t="s">
        <v>4156</v>
      </c>
      <c r="D312" s="17">
        <f t="shared" si="8"/>
        <v>60.728999999999999</v>
      </c>
      <c r="E312" s="17">
        <f t="shared" si="9"/>
        <v>66.680999999999997</v>
      </c>
      <c r="F312" s="14" t="s">
        <v>4157</v>
      </c>
      <c r="G312" s="14" t="s">
        <v>4157</v>
      </c>
      <c r="H312" s="18">
        <v>66.680999999999997</v>
      </c>
      <c r="I312" s="18">
        <v>60.728999999999999</v>
      </c>
      <c r="J312" s="14" t="s">
        <v>4157</v>
      </c>
      <c r="K312" s="14" t="s">
        <v>4157</v>
      </c>
      <c r="L312" s="14" t="s">
        <v>4157</v>
      </c>
      <c r="M312" s="14" t="s">
        <v>4157</v>
      </c>
      <c r="N312" s="14" t="s">
        <v>4157</v>
      </c>
      <c r="O312" s="14" t="s">
        <v>4157</v>
      </c>
      <c r="P312" s="14" t="s">
        <v>4157</v>
      </c>
      <c r="Q312" s="14" t="s">
        <v>4157</v>
      </c>
    </row>
    <row r="313" spans="1:17" x14ac:dyDescent="0.3">
      <c r="A313" t="s">
        <v>21</v>
      </c>
      <c r="B313" t="s">
        <v>4467</v>
      </c>
      <c r="C313" s="13" t="s">
        <v>4156</v>
      </c>
      <c r="D313" s="17">
        <f t="shared" si="8"/>
        <v>30.038</v>
      </c>
      <c r="E313" s="17">
        <f t="shared" si="9"/>
        <v>32.981999999999999</v>
      </c>
      <c r="F313" s="14" t="s">
        <v>4157</v>
      </c>
      <c r="G313" s="14" t="s">
        <v>4157</v>
      </c>
      <c r="H313" s="18">
        <v>32.981999999999999</v>
      </c>
      <c r="I313" s="18">
        <v>30.038</v>
      </c>
      <c r="J313" s="14" t="s">
        <v>4157</v>
      </c>
      <c r="K313" s="14" t="s">
        <v>4157</v>
      </c>
      <c r="L313" s="14" t="s">
        <v>4157</v>
      </c>
      <c r="M313" s="14" t="s">
        <v>4157</v>
      </c>
      <c r="N313" s="14" t="s">
        <v>4157</v>
      </c>
      <c r="O313" s="14" t="s">
        <v>4157</v>
      </c>
      <c r="P313" s="14" t="s">
        <v>4157</v>
      </c>
      <c r="Q313" s="14" t="s">
        <v>4157</v>
      </c>
    </row>
    <row r="314" spans="1:17" x14ac:dyDescent="0.3">
      <c r="A314" t="s">
        <v>21</v>
      </c>
      <c r="B314" t="s">
        <v>4468</v>
      </c>
      <c r="C314" s="13" t="s">
        <v>4156</v>
      </c>
      <c r="D314" s="17">
        <f t="shared" si="8"/>
        <v>87.50200000000001</v>
      </c>
      <c r="E314" s="17">
        <f t="shared" si="9"/>
        <v>96.078000000000003</v>
      </c>
      <c r="F314" s="14" t="s">
        <v>4157</v>
      </c>
      <c r="G314" s="14" t="s">
        <v>4157</v>
      </c>
      <c r="H314" s="18">
        <v>96.078000000000003</v>
      </c>
      <c r="I314" s="18">
        <v>87.50200000000001</v>
      </c>
      <c r="J314" s="14" t="s">
        <v>4157</v>
      </c>
      <c r="K314" s="14" t="s">
        <v>4157</v>
      </c>
      <c r="L314" s="14" t="s">
        <v>4157</v>
      </c>
      <c r="M314" s="14" t="s">
        <v>4157</v>
      </c>
      <c r="N314" s="14" t="s">
        <v>4157</v>
      </c>
      <c r="O314" s="14" t="s">
        <v>4157</v>
      </c>
      <c r="P314" s="14" t="s">
        <v>4157</v>
      </c>
      <c r="Q314" s="14" t="s">
        <v>4157</v>
      </c>
    </row>
    <row r="315" spans="1:17" x14ac:dyDescent="0.3">
      <c r="A315" t="s">
        <v>21</v>
      </c>
      <c r="B315" t="s">
        <v>4469</v>
      </c>
      <c r="C315" s="13" t="s">
        <v>4156</v>
      </c>
      <c r="D315" s="17">
        <f t="shared" si="8"/>
        <v>30.690999999999999</v>
      </c>
      <c r="E315" s="17">
        <f t="shared" si="9"/>
        <v>33.698999999999998</v>
      </c>
      <c r="F315" s="14" t="s">
        <v>4157</v>
      </c>
      <c r="G315" s="14" t="s">
        <v>4157</v>
      </c>
      <c r="H315" s="18">
        <v>33.698999999999998</v>
      </c>
      <c r="I315" s="18">
        <v>30.690999999999999</v>
      </c>
      <c r="J315" s="14" t="s">
        <v>4157</v>
      </c>
      <c r="K315" s="14" t="s">
        <v>4157</v>
      </c>
      <c r="L315" s="14" t="s">
        <v>4157</v>
      </c>
      <c r="M315" s="14" t="s">
        <v>4157</v>
      </c>
      <c r="N315" s="14" t="s">
        <v>4157</v>
      </c>
      <c r="O315" s="14" t="s">
        <v>4157</v>
      </c>
      <c r="P315" s="14" t="s">
        <v>4157</v>
      </c>
      <c r="Q315" s="14" t="s">
        <v>4157</v>
      </c>
    </row>
    <row r="316" spans="1:17" x14ac:dyDescent="0.3">
      <c r="A316" t="s">
        <v>21</v>
      </c>
      <c r="B316" t="s">
        <v>4470</v>
      </c>
      <c r="C316" s="13" t="s">
        <v>4156</v>
      </c>
      <c r="D316" s="17">
        <f t="shared" si="8"/>
        <v>68.564999999999998</v>
      </c>
      <c r="E316" s="17">
        <f t="shared" si="9"/>
        <v>75.284999999999997</v>
      </c>
      <c r="F316" s="14" t="s">
        <v>4157</v>
      </c>
      <c r="G316" s="14" t="s">
        <v>4157</v>
      </c>
      <c r="H316" s="18">
        <v>75.284999999999997</v>
      </c>
      <c r="I316" s="18">
        <v>68.564999999999998</v>
      </c>
      <c r="J316" s="14" t="s">
        <v>4157</v>
      </c>
      <c r="K316" s="14" t="s">
        <v>4157</v>
      </c>
      <c r="L316" s="14" t="s">
        <v>4157</v>
      </c>
      <c r="M316" s="14" t="s">
        <v>4157</v>
      </c>
      <c r="N316" s="14" t="s">
        <v>4157</v>
      </c>
      <c r="O316" s="14" t="s">
        <v>4157</v>
      </c>
      <c r="P316" s="14" t="s">
        <v>4157</v>
      </c>
      <c r="Q316" s="14" t="s">
        <v>4157</v>
      </c>
    </row>
    <row r="317" spans="1:17" x14ac:dyDescent="0.3">
      <c r="A317" t="s">
        <v>21</v>
      </c>
      <c r="B317" t="s">
        <v>4471</v>
      </c>
      <c r="C317" s="13" t="s">
        <v>4156</v>
      </c>
      <c r="D317" s="17">
        <f t="shared" si="8"/>
        <v>23.507999999999999</v>
      </c>
      <c r="E317" s="17">
        <f t="shared" si="9"/>
        <v>25.811999999999998</v>
      </c>
      <c r="F317" s="14" t="s">
        <v>4157</v>
      </c>
      <c r="G317" s="14" t="s">
        <v>4157</v>
      </c>
      <c r="H317" s="18">
        <v>25.811999999999998</v>
      </c>
      <c r="I317" s="18">
        <v>23.507999999999999</v>
      </c>
      <c r="J317" s="14" t="s">
        <v>4157</v>
      </c>
      <c r="K317" s="14" t="s">
        <v>4157</v>
      </c>
      <c r="L317" s="14" t="s">
        <v>4157</v>
      </c>
      <c r="M317" s="14" t="s">
        <v>4157</v>
      </c>
      <c r="N317" s="14" t="s">
        <v>4157</v>
      </c>
      <c r="O317" s="14" t="s">
        <v>4157</v>
      </c>
      <c r="P317" s="14" t="s">
        <v>4157</v>
      </c>
      <c r="Q317" s="14" t="s">
        <v>4157</v>
      </c>
    </row>
    <row r="318" spans="1:17" x14ac:dyDescent="0.3">
      <c r="A318" t="s">
        <v>21</v>
      </c>
      <c r="B318" t="s">
        <v>4472</v>
      </c>
      <c r="C318" s="13" t="s">
        <v>4156</v>
      </c>
      <c r="D318" s="17">
        <f t="shared" si="8"/>
        <v>185.45199999999997</v>
      </c>
      <c r="E318" s="17">
        <f t="shared" si="9"/>
        <v>203.62799999999999</v>
      </c>
      <c r="F318" s="14" t="s">
        <v>4157</v>
      </c>
      <c r="G318" s="14" t="s">
        <v>4157</v>
      </c>
      <c r="H318" s="18">
        <v>203.62799999999999</v>
      </c>
      <c r="I318" s="18">
        <v>185.45199999999997</v>
      </c>
      <c r="J318" s="14" t="s">
        <v>4157</v>
      </c>
      <c r="K318" s="14" t="s">
        <v>4157</v>
      </c>
      <c r="L318" s="14" t="s">
        <v>4157</v>
      </c>
      <c r="M318" s="14" t="s">
        <v>4157</v>
      </c>
      <c r="N318" s="14" t="s">
        <v>4157</v>
      </c>
      <c r="O318" s="14" t="s">
        <v>4157</v>
      </c>
      <c r="P318" s="14" t="s">
        <v>4157</v>
      </c>
      <c r="Q318" s="14" t="s">
        <v>4157</v>
      </c>
    </row>
    <row r="319" spans="1:17" x14ac:dyDescent="0.3">
      <c r="A319" t="s">
        <v>21</v>
      </c>
      <c r="B319" t="s">
        <v>4473</v>
      </c>
      <c r="C319" s="13" t="s">
        <v>4156</v>
      </c>
      <c r="D319" s="17">
        <f t="shared" si="8"/>
        <v>82.930999999999997</v>
      </c>
      <c r="E319" s="17">
        <f t="shared" si="9"/>
        <v>91.058999999999997</v>
      </c>
      <c r="F319" s="14" t="s">
        <v>4157</v>
      </c>
      <c r="G319" s="14" t="s">
        <v>4157</v>
      </c>
      <c r="H319" s="18">
        <v>91.058999999999997</v>
      </c>
      <c r="I319" s="18">
        <v>82.930999999999997</v>
      </c>
      <c r="J319" s="14" t="s">
        <v>4157</v>
      </c>
      <c r="K319" s="14" t="s">
        <v>4157</v>
      </c>
      <c r="L319" s="14" t="s">
        <v>4157</v>
      </c>
      <c r="M319" s="14" t="s">
        <v>4157</v>
      </c>
      <c r="N319" s="14" t="s">
        <v>4157</v>
      </c>
      <c r="O319" s="14" t="s">
        <v>4157</v>
      </c>
      <c r="P319" s="14" t="s">
        <v>4157</v>
      </c>
      <c r="Q319" s="14" t="s">
        <v>4157</v>
      </c>
    </row>
    <row r="320" spans="1:17" x14ac:dyDescent="0.3">
      <c r="A320" t="s">
        <v>21</v>
      </c>
      <c r="B320" t="s">
        <v>4474</v>
      </c>
      <c r="C320" s="13" t="s">
        <v>4156</v>
      </c>
      <c r="D320" s="17">
        <f t="shared" si="8"/>
        <v>80.971999999999994</v>
      </c>
      <c r="E320" s="17">
        <f t="shared" si="9"/>
        <v>88.908000000000001</v>
      </c>
      <c r="F320" s="14" t="s">
        <v>4157</v>
      </c>
      <c r="G320" s="14" t="s">
        <v>4157</v>
      </c>
      <c r="H320" s="18">
        <v>88.908000000000001</v>
      </c>
      <c r="I320" s="18">
        <v>80.971999999999994</v>
      </c>
      <c r="J320" s="14" t="s">
        <v>4157</v>
      </c>
      <c r="K320" s="14" t="s">
        <v>4157</v>
      </c>
      <c r="L320" s="14" t="s">
        <v>4157</v>
      </c>
      <c r="M320" s="14" t="s">
        <v>4157</v>
      </c>
      <c r="N320" s="14" t="s">
        <v>4157</v>
      </c>
      <c r="O320" s="14" t="s">
        <v>4157</v>
      </c>
      <c r="P320" s="14" t="s">
        <v>4157</v>
      </c>
      <c r="Q320" s="14" t="s">
        <v>4157</v>
      </c>
    </row>
    <row r="321" spans="1:17" x14ac:dyDescent="0.3">
      <c r="A321" t="s">
        <v>21</v>
      </c>
      <c r="B321" t="s">
        <v>4475</v>
      </c>
      <c r="C321" s="13" t="s">
        <v>4156</v>
      </c>
      <c r="D321" s="17">
        <f t="shared" si="8"/>
        <v>342.82499999999999</v>
      </c>
      <c r="E321" s="17">
        <f t="shared" si="9"/>
        <v>376.42500000000001</v>
      </c>
      <c r="F321" s="14" t="s">
        <v>4157</v>
      </c>
      <c r="G321" s="14" t="s">
        <v>4157</v>
      </c>
      <c r="H321" s="18">
        <v>376.42500000000001</v>
      </c>
      <c r="I321" s="18">
        <v>342.82499999999999</v>
      </c>
      <c r="J321" s="14" t="s">
        <v>4157</v>
      </c>
      <c r="K321" s="14" t="s">
        <v>4157</v>
      </c>
      <c r="L321" s="14" t="s">
        <v>4157</v>
      </c>
      <c r="M321" s="14" t="s">
        <v>4157</v>
      </c>
      <c r="N321" s="14" t="s">
        <v>4157</v>
      </c>
      <c r="O321" s="14" t="s">
        <v>4157</v>
      </c>
      <c r="P321" s="14" t="s">
        <v>4157</v>
      </c>
      <c r="Q321" s="14" t="s">
        <v>4157</v>
      </c>
    </row>
    <row r="322" spans="1:17" x14ac:dyDescent="0.3">
      <c r="A322" t="s">
        <v>21</v>
      </c>
      <c r="B322" t="s">
        <v>4476</v>
      </c>
      <c r="C322" s="13" t="s">
        <v>4156</v>
      </c>
      <c r="D322" s="17">
        <f t="shared" si="8"/>
        <v>245.52799999999999</v>
      </c>
      <c r="E322" s="17">
        <f t="shared" si="9"/>
        <v>269.59199999999998</v>
      </c>
      <c r="F322" s="14" t="s">
        <v>4157</v>
      </c>
      <c r="G322" s="14" t="s">
        <v>4157</v>
      </c>
      <c r="H322" s="18">
        <v>269.59199999999998</v>
      </c>
      <c r="I322" s="18">
        <v>245.52799999999999</v>
      </c>
      <c r="J322" s="14" t="s">
        <v>4157</v>
      </c>
      <c r="K322" s="14" t="s">
        <v>4157</v>
      </c>
      <c r="L322" s="14" t="s">
        <v>4157</v>
      </c>
      <c r="M322" s="14" t="s">
        <v>4157</v>
      </c>
      <c r="N322" s="14" t="s">
        <v>4157</v>
      </c>
      <c r="O322" s="14" t="s">
        <v>4157</v>
      </c>
      <c r="P322" s="14" t="s">
        <v>4157</v>
      </c>
      <c r="Q322" s="14" t="s">
        <v>4157</v>
      </c>
    </row>
    <row r="323" spans="1:17" x14ac:dyDescent="0.3">
      <c r="A323" t="s">
        <v>21</v>
      </c>
      <c r="B323" t="s">
        <v>4477</v>
      </c>
      <c r="C323" s="13" t="s">
        <v>4156</v>
      </c>
      <c r="D323" s="17">
        <f t="shared" si="8"/>
        <v>200.471</v>
      </c>
      <c r="E323" s="17">
        <f t="shared" si="9"/>
        <v>220.119</v>
      </c>
      <c r="F323" s="14" t="s">
        <v>4157</v>
      </c>
      <c r="G323" s="14" t="s">
        <v>4157</v>
      </c>
      <c r="H323" s="18">
        <v>220.119</v>
      </c>
      <c r="I323" s="18">
        <v>200.471</v>
      </c>
      <c r="J323" s="14" t="s">
        <v>4157</v>
      </c>
      <c r="K323" s="14" t="s">
        <v>4157</v>
      </c>
      <c r="L323" s="14" t="s">
        <v>4157</v>
      </c>
      <c r="M323" s="14" t="s">
        <v>4157</v>
      </c>
      <c r="N323" s="14" t="s">
        <v>4157</v>
      </c>
      <c r="O323" s="14" t="s">
        <v>4157</v>
      </c>
      <c r="P323" s="14" t="s">
        <v>4157</v>
      </c>
      <c r="Q323" s="14" t="s">
        <v>4157</v>
      </c>
    </row>
    <row r="324" spans="1:17" x14ac:dyDescent="0.3">
      <c r="A324" t="s">
        <v>21</v>
      </c>
      <c r="B324" t="s">
        <v>4478</v>
      </c>
      <c r="C324" s="13" t="s">
        <v>4156</v>
      </c>
      <c r="D324" s="17">
        <f t="shared" ref="D324:D387" si="10">MIN(G324:P324)</f>
        <v>160.63800000000001</v>
      </c>
      <c r="E324" s="17">
        <f t="shared" ref="E324:E387" si="11">MAX(G324:P324)</f>
        <v>176.38200000000001</v>
      </c>
      <c r="F324" s="14" t="s">
        <v>4157</v>
      </c>
      <c r="G324" s="14" t="s">
        <v>4157</v>
      </c>
      <c r="H324" s="18">
        <v>176.38200000000001</v>
      </c>
      <c r="I324" s="18">
        <v>160.63800000000001</v>
      </c>
      <c r="J324" s="14" t="s">
        <v>4157</v>
      </c>
      <c r="K324" s="14" t="s">
        <v>4157</v>
      </c>
      <c r="L324" s="14" t="s">
        <v>4157</v>
      </c>
      <c r="M324" s="14" t="s">
        <v>4157</v>
      </c>
      <c r="N324" s="14" t="s">
        <v>4157</v>
      </c>
      <c r="O324" s="14" t="s">
        <v>4157</v>
      </c>
      <c r="P324" s="14" t="s">
        <v>4157</v>
      </c>
      <c r="Q324" s="14" t="s">
        <v>4157</v>
      </c>
    </row>
    <row r="325" spans="1:17" x14ac:dyDescent="0.3">
      <c r="A325" t="s">
        <v>21</v>
      </c>
      <c r="B325" t="s">
        <v>4479</v>
      </c>
      <c r="C325" s="13" t="s">
        <v>4156</v>
      </c>
      <c r="D325" s="17">
        <f t="shared" si="10"/>
        <v>445.34600000000006</v>
      </c>
      <c r="E325" s="17">
        <f t="shared" si="11"/>
        <v>488.99400000000003</v>
      </c>
      <c r="F325" s="14" t="s">
        <v>4157</v>
      </c>
      <c r="G325" s="14" t="s">
        <v>4157</v>
      </c>
      <c r="H325" s="18">
        <v>488.99400000000003</v>
      </c>
      <c r="I325" s="18">
        <v>445.34600000000006</v>
      </c>
      <c r="J325" s="14" t="s">
        <v>4157</v>
      </c>
      <c r="K325" s="14" t="s">
        <v>4157</v>
      </c>
      <c r="L325" s="14" t="s">
        <v>4157</v>
      </c>
      <c r="M325" s="14" t="s">
        <v>4157</v>
      </c>
      <c r="N325" s="14" t="s">
        <v>4157</v>
      </c>
      <c r="O325" s="14" t="s">
        <v>4157</v>
      </c>
      <c r="P325" s="14" t="s">
        <v>4157</v>
      </c>
      <c r="Q325" s="14" t="s">
        <v>4157</v>
      </c>
    </row>
    <row r="326" spans="1:17" x14ac:dyDescent="0.3">
      <c r="A326" t="s">
        <v>21</v>
      </c>
      <c r="B326" t="s">
        <v>4480</v>
      </c>
      <c r="C326" s="13" t="s">
        <v>4156</v>
      </c>
      <c r="D326" s="17">
        <f t="shared" si="10"/>
        <v>1511.0420000000001</v>
      </c>
      <c r="E326" s="17">
        <f t="shared" si="11"/>
        <v>1659.1380000000001</v>
      </c>
      <c r="F326" s="14" t="s">
        <v>4157</v>
      </c>
      <c r="G326" s="14" t="s">
        <v>4157</v>
      </c>
      <c r="H326" s="18">
        <v>1659.1380000000001</v>
      </c>
      <c r="I326" s="18">
        <v>1511.0420000000001</v>
      </c>
      <c r="J326" s="14" t="s">
        <v>4157</v>
      </c>
      <c r="K326" s="14" t="s">
        <v>4157</v>
      </c>
      <c r="L326" s="14" t="s">
        <v>4157</v>
      </c>
      <c r="M326" s="14" t="s">
        <v>4157</v>
      </c>
      <c r="N326" s="14" t="s">
        <v>4157</v>
      </c>
      <c r="O326" s="14" t="s">
        <v>4157</v>
      </c>
      <c r="P326" s="14" t="s">
        <v>4157</v>
      </c>
      <c r="Q326" s="14" t="s">
        <v>4157</v>
      </c>
    </row>
    <row r="327" spans="1:17" x14ac:dyDescent="0.3">
      <c r="A327" t="s">
        <v>21</v>
      </c>
      <c r="B327" t="s">
        <v>4481</v>
      </c>
      <c r="C327" s="13" t="s">
        <v>4156</v>
      </c>
      <c r="D327" s="17">
        <f t="shared" si="10"/>
        <v>208.96</v>
      </c>
      <c r="E327" s="17">
        <f t="shared" si="11"/>
        <v>229.44</v>
      </c>
      <c r="F327" s="14" t="s">
        <v>4157</v>
      </c>
      <c r="G327" s="14" t="s">
        <v>4157</v>
      </c>
      <c r="H327" s="18">
        <v>229.44</v>
      </c>
      <c r="I327" s="18">
        <v>208.96</v>
      </c>
      <c r="J327" s="14" t="s">
        <v>4157</v>
      </c>
      <c r="K327" s="14" t="s">
        <v>4157</v>
      </c>
      <c r="L327" s="14" t="s">
        <v>4157</v>
      </c>
      <c r="M327" s="14" t="s">
        <v>4157</v>
      </c>
      <c r="N327" s="14" t="s">
        <v>4157</v>
      </c>
      <c r="O327" s="14" t="s">
        <v>4157</v>
      </c>
      <c r="P327" s="14" t="s">
        <v>4157</v>
      </c>
      <c r="Q327" s="14" t="s">
        <v>4157</v>
      </c>
    </row>
    <row r="328" spans="1:17" x14ac:dyDescent="0.3">
      <c r="A328" t="s">
        <v>21</v>
      </c>
      <c r="B328" t="s">
        <v>4482</v>
      </c>
      <c r="C328" s="13" t="s">
        <v>4156</v>
      </c>
      <c r="D328" s="17">
        <f t="shared" si="10"/>
        <v>205.042</v>
      </c>
      <c r="E328" s="17">
        <f t="shared" si="11"/>
        <v>225.13800000000001</v>
      </c>
      <c r="F328" s="14" t="s">
        <v>4157</v>
      </c>
      <c r="G328" s="14" t="s">
        <v>4157</v>
      </c>
      <c r="H328" s="18">
        <v>225.13800000000001</v>
      </c>
      <c r="I328" s="18">
        <v>205.042</v>
      </c>
      <c r="J328" s="14" t="s">
        <v>4157</v>
      </c>
      <c r="K328" s="14" t="s">
        <v>4157</v>
      </c>
      <c r="L328" s="14" t="s">
        <v>4157</v>
      </c>
      <c r="M328" s="14" t="s">
        <v>4157</v>
      </c>
      <c r="N328" s="14" t="s">
        <v>4157</v>
      </c>
      <c r="O328" s="14" t="s">
        <v>4157</v>
      </c>
      <c r="P328" s="14" t="s">
        <v>4157</v>
      </c>
      <c r="Q328" s="14" t="s">
        <v>4157</v>
      </c>
    </row>
    <row r="329" spans="1:17" x14ac:dyDescent="0.3">
      <c r="A329" t="s">
        <v>21</v>
      </c>
      <c r="B329" t="s">
        <v>4483</v>
      </c>
      <c r="C329" s="13" t="s">
        <v>4156</v>
      </c>
      <c r="D329" s="17">
        <f t="shared" si="10"/>
        <v>102.521</v>
      </c>
      <c r="E329" s="17">
        <f t="shared" si="11"/>
        <v>112.569</v>
      </c>
      <c r="F329" s="14" t="s">
        <v>4157</v>
      </c>
      <c r="G329" s="14" t="s">
        <v>4157</v>
      </c>
      <c r="H329" s="18">
        <v>112.569</v>
      </c>
      <c r="I329" s="18">
        <v>102.521</v>
      </c>
      <c r="J329" s="14" t="s">
        <v>4157</v>
      </c>
      <c r="K329" s="14" t="s">
        <v>4157</v>
      </c>
      <c r="L329" s="14" t="s">
        <v>4157</v>
      </c>
      <c r="M329" s="14" t="s">
        <v>4157</v>
      </c>
      <c r="N329" s="14" t="s">
        <v>4157</v>
      </c>
      <c r="O329" s="14" t="s">
        <v>4157</v>
      </c>
      <c r="P329" s="14" t="s">
        <v>4157</v>
      </c>
      <c r="Q329" s="14" t="s">
        <v>4157</v>
      </c>
    </row>
    <row r="330" spans="1:17" x14ac:dyDescent="0.3">
      <c r="A330" t="s">
        <v>21</v>
      </c>
      <c r="B330" t="s">
        <v>4484</v>
      </c>
      <c r="C330" s="13" t="s">
        <v>4156</v>
      </c>
      <c r="D330" s="17">
        <f t="shared" si="10"/>
        <v>96.643999999999991</v>
      </c>
      <c r="E330" s="17">
        <f t="shared" si="11"/>
        <v>106.116</v>
      </c>
      <c r="F330" s="14" t="s">
        <v>4157</v>
      </c>
      <c r="G330" s="14" t="s">
        <v>4157</v>
      </c>
      <c r="H330" s="18">
        <v>106.116</v>
      </c>
      <c r="I330" s="18">
        <v>96.643999999999991</v>
      </c>
      <c r="J330" s="14" t="s">
        <v>4157</v>
      </c>
      <c r="K330" s="14" t="s">
        <v>4157</v>
      </c>
      <c r="L330" s="14" t="s">
        <v>4157</v>
      </c>
      <c r="M330" s="14" t="s">
        <v>4157</v>
      </c>
      <c r="N330" s="14" t="s">
        <v>4157</v>
      </c>
      <c r="O330" s="14" t="s">
        <v>4157</v>
      </c>
      <c r="P330" s="14" t="s">
        <v>4157</v>
      </c>
      <c r="Q330" s="14" t="s">
        <v>4157</v>
      </c>
    </row>
    <row r="331" spans="1:17" x14ac:dyDescent="0.3">
      <c r="A331" t="s">
        <v>21</v>
      </c>
      <c r="B331" t="s">
        <v>4485</v>
      </c>
      <c r="C331" s="13" t="s">
        <v>4156</v>
      </c>
      <c r="D331" s="17">
        <f t="shared" si="10"/>
        <v>360.45600000000002</v>
      </c>
      <c r="E331" s="17">
        <f t="shared" si="11"/>
        <v>395.78400000000005</v>
      </c>
      <c r="F331" s="14" t="s">
        <v>4157</v>
      </c>
      <c r="G331" s="14" t="s">
        <v>4157</v>
      </c>
      <c r="H331" s="18">
        <v>395.78400000000005</v>
      </c>
      <c r="I331" s="18">
        <v>360.45600000000002</v>
      </c>
      <c r="J331" s="14" t="s">
        <v>4157</v>
      </c>
      <c r="K331" s="14" t="s">
        <v>4157</v>
      </c>
      <c r="L331" s="14" t="s">
        <v>4157</v>
      </c>
      <c r="M331" s="14" t="s">
        <v>4157</v>
      </c>
      <c r="N331" s="14" t="s">
        <v>4157</v>
      </c>
      <c r="O331" s="14" t="s">
        <v>4157</v>
      </c>
      <c r="P331" s="14" t="s">
        <v>4157</v>
      </c>
      <c r="Q331" s="14" t="s">
        <v>4157</v>
      </c>
    </row>
    <row r="332" spans="1:17" x14ac:dyDescent="0.3">
      <c r="A332" t="s">
        <v>21</v>
      </c>
      <c r="B332" t="s">
        <v>4486</v>
      </c>
      <c r="C332" s="13" t="s">
        <v>4156</v>
      </c>
      <c r="D332" s="17">
        <f t="shared" si="10"/>
        <v>1401.338</v>
      </c>
      <c r="E332" s="17">
        <f t="shared" si="11"/>
        <v>1538.682</v>
      </c>
      <c r="F332" s="14" t="s">
        <v>4157</v>
      </c>
      <c r="G332" s="14" t="s">
        <v>4157</v>
      </c>
      <c r="H332" s="18">
        <v>1538.682</v>
      </c>
      <c r="I332" s="18">
        <v>1401.338</v>
      </c>
      <c r="J332" s="14" t="s">
        <v>4157</v>
      </c>
      <c r="K332" s="14" t="s">
        <v>4157</v>
      </c>
      <c r="L332" s="14" t="s">
        <v>4157</v>
      </c>
      <c r="M332" s="14" t="s">
        <v>4157</v>
      </c>
      <c r="N332" s="14" t="s">
        <v>4157</v>
      </c>
      <c r="O332" s="14" t="s">
        <v>4157</v>
      </c>
      <c r="P332" s="14" t="s">
        <v>4157</v>
      </c>
      <c r="Q332" s="14" t="s">
        <v>4157</v>
      </c>
    </row>
    <row r="333" spans="1:17" x14ac:dyDescent="0.3">
      <c r="A333" t="s">
        <v>21</v>
      </c>
      <c r="B333" t="s">
        <v>4487</v>
      </c>
      <c r="C333" s="13" t="s">
        <v>4156</v>
      </c>
      <c r="D333" s="17">
        <f t="shared" si="10"/>
        <v>73.789000000000001</v>
      </c>
      <c r="E333" s="17">
        <f t="shared" si="11"/>
        <v>81.021000000000001</v>
      </c>
      <c r="F333" s="14" t="s">
        <v>4157</v>
      </c>
      <c r="G333" s="14" t="s">
        <v>4157</v>
      </c>
      <c r="H333" s="18">
        <v>81.021000000000001</v>
      </c>
      <c r="I333" s="18">
        <v>73.789000000000001</v>
      </c>
      <c r="J333" s="14" t="s">
        <v>4157</v>
      </c>
      <c r="K333" s="14" t="s">
        <v>4157</v>
      </c>
      <c r="L333" s="14" t="s">
        <v>4157</v>
      </c>
      <c r="M333" s="14" t="s">
        <v>4157</v>
      </c>
      <c r="N333" s="14" t="s">
        <v>4157</v>
      </c>
      <c r="O333" s="14" t="s">
        <v>4157</v>
      </c>
      <c r="P333" s="14" t="s">
        <v>4157</v>
      </c>
      <c r="Q333" s="14" t="s">
        <v>4157</v>
      </c>
    </row>
    <row r="334" spans="1:17" x14ac:dyDescent="0.3">
      <c r="A334" t="s">
        <v>21</v>
      </c>
      <c r="B334" t="s">
        <v>4488</v>
      </c>
      <c r="C334" s="13" t="s">
        <v>4156</v>
      </c>
      <c r="D334" s="17">
        <f t="shared" si="10"/>
        <v>2531.681</v>
      </c>
      <c r="E334" s="17">
        <f t="shared" si="11"/>
        <v>2779.8089999999997</v>
      </c>
      <c r="F334" s="14" t="s">
        <v>4157</v>
      </c>
      <c r="G334" s="14" t="s">
        <v>4157</v>
      </c>
      <c r="H334" s="18">
        <v>2779.8089999999997</v>
      </c>
      <c r="I334" s="18">
        <v>2531.681</v>
      </c>
      <c r="J334" s="14" t="s">
        <v>4157</v>
      </c>
      <c r="K334" s="14" t="s">
        <v>4157</v>
      </c>
      <c r="L334" s="14" t="s">
        <v>4157</v>
      </c>
      <c r="M334" s="14" t="s">
        <v>4157</v>
      </c>
      <c r="N334" s="14" t="s">
        <v>4157</v>
      </c>
      <c r="O334" s="14" t="s">
        <v>4157</v>
      </c>
      <c r="P334" s="14" t="s">
        <v>4157</v>
      </c>
      <c r="Q334" s="14" t="s">
        <v>4157</v>
      </c>
    </row>
    <row r="335" spans="1:17" x14ac:dyDescent="0.3">
      <c r="A335" t="s">
        <v>21</v>
      </c>
      <c r="B335" t="s">
        <v>4489</v>
      </c>
      <c r="C335" s="13" t="s">
        <v>4156</v>
      </c>
      <c r="D335" s="17">
        <f t="shared" si="10"/>
        <v>136.477</v>
      </c>
      <c r="E335" s="17">
        <f t="shared" si="11"/>
        <v>149.85299999999998</v>
      </c>
      <c r="F335" s="14" t="s">
        <v>4157</v>
      </c>
      <c r="G335" s="14" t="s">
        <v>4157</v>
      </c>
      <c r="H335" s="18">
        <v>149.85299999999998</v>
      </c>
      <c r="I335" s="18">
        <v>136.477</v>
      </c>
      <c r="J335" s="14" t="s">
        <v>4157</v>
      </c>
      <c r="K335" s="14" t="s">
        <v>4157</v>
      </c>
      <c r="L335" s="14" t="s">
        <v>4157</v>
      </c>
      <c r="M335" s="14" t="s">
        <v>4157</v>
      </c>
      <c r="N335" s="14" t="s">
        <v>4157</v>
      </c>
      <c r="O335" s="14" t="s">
        <v>4157</v>
      </c>
      <c r="P335" s="14" t="s">
        <v>4157</v>
      </c>
      <c r="Q335" s="14" t="s">
        <v>4157</v>
      </c>
    </row>
    <row r="336" spans="1:17" x14ac:dyDescent="0.3">
      <c r="A336" t="s">
        <v>21</v>
      </c>
      <c r="B336" t="s">
        <v>4490</v>
      </c>
      <c r="C336" s="13" t="s">
        <v>4156</v>
      </c>
      <c r="D336" s="17">
        <f t="shared" si="10"/>
        <v>33.955999999999996</v>
      </c>
      <c r="E336" s="17">
        <f t="shared" si="11"/>
        <v>37.283999999999999</v>
      </c>
      <c r="F336" s="14" t="s">
        <v>4157</v>
      </c>
      <c r="G336" s="14" t="s">
        <v>4157</v>
      </c>
      <c r="H336" s="18">
        <v>37.283999999999999</v>
      </c>
      <c r="I336" s="18">
        <v>33.955999999999996</v>
      </c>
      <c r="J336" s="14" t="s">
        <v>4157</v>
      </c>
      <c r="K336" s="14" t="s">
        <v>4157</v>
      </c>
      <c r="L336" s="14" t="s">
        <v>4157</v>
      </c>
      <c r="M336" s="14" t="s">
        <v>4157</v>
      </c>
      <c r="N336" s="14" t="s">
        <v>4157</v>
      </c>
      <c r="O336" s="14" t="s">
        <v>4157</v>
      </c>
      <c r="P336" s="14" t="s">
        <v>4157</v>
      </c>
      <c r="Q336" s="14" t="s">
        <v>4157</v>
      </c>
    </row>
    <row r="337" spans="1:17" x14ac:dyDescent="0.3">
      <c r="A337" t="s">
        <v>21</v>
      </c>
      <c r="B337" t="s">
        <v>4491</v>
      </c>
      <c r="C337" s="13" t="s">
        <v>4156</v>
      </c>
      <c r="D337" s="17">
        <f t="shared" si="10"/>
        <v>260.54700000000003</v>
      </c>
      <c r="E337" s="17">
        <f t="shared" si="11"/>
        <v>286.08300000000003</v>
      </c>
      <c r="F337" s="14" t="s">
        <v>4157</v>
      </c>
      <c r="G337" s="14" t="s">
        <v>4157</v>
      </c>
      <c r="H337" s="18">
        <v>286.08300000000003</v>
      </c>
      <c r="I337" s="18">
        <v>260.54700000000003</v>
      </c>
      <c r="J337" s="14" t="s">
        <v>4157</v>
      </c>
      <c r="K337" s="14" t="s">
        <v>4157</v>
      </c>
      <c r="L337" s="14" t="s">
        <v>4157</v>
      </c>
      <c r="M337" s="14" t="s">
        <v>4157</v>
      </c>
      <c r="N337" s="14" t="s">
        <v>4157</v>
      </c>
      <c r="O337" s="14" t="s">
        <v>4157</v>
      </c>
      <c r="P337" s="14" t="s">
        <v>4157</v>
      </c>
      <c r="Q337" s="14" t="s">
        <v>4157</v>
      </c>
    </row>
    <row r="338" spans="1:17" x14ac:dyDescent="0.3">
      <c r="A338" t="s">
        <v>21</v>
      </c>
      <c r="B338" t="s">
        <v>4492</v>
      </c>
      <c r="C338" s="13" t="s">
        <v>4156</v>
      </c>
      <c r="D338" s="17">
        <f t="shared" si="10"/>
        <v>90.114000000000004</v>
      </c>
      <c r="E338" s="17">
        <f t="shared" si="11"/>
        <v>98.946000000000012</v>
      </c>
      <c r="F338" s="14" t="s">
        <v>4157</v>
      </c>
      <c r="G338" s="14" t="s">
        <v>4157</v>
      </c>
      <c r="H338" s="18">
        <v>98.946000000000012</v>
      </c>
      <c r="I338" s="18">
        <v>90.114000000000004</v>
      </c>
      <c r="J338" s="14" t="s">
        <v>4157</v>
      </c>
      <c r="K338" s="14" t="s">
        <v>4157</v>
      </c>
      <c r="L338" s="14" t="s">
        <v>4157</v>
      </c>
      <c r="M338" s="14" t="s">
        <v>4157</v>
      </c>
      <c r="N338" s="14" t="s">
        <v>4157</v>
      </c>
      <c r="O338" s="14" t="s">
        <v>4157</v>
      </c>
      <c r="P338" s="14" t="s">
        <v>4157</v>
      </c>
      <c r="Q338" s="14" t="s">
        <v>4157</v>
      </c>
    </row>
    <row r="339" spans="1:17" x14ac:dyDescent="0.3">
      <c r="A339" t="s">
        <v>21</v>
      </c>
      <c r="B339" t="s">
        <v>4493</v>
      </c>
      <c r="C339" s="13" t="s">
        <v>4156</v>
      </c>
      <c r="D339" s="17">
        <f t="shared" si="10"/>
        <v>324.541</v>
      </c>
      <c r="E339" s="17">
        <f t="shared" si="11"/>
        <v>356.34899999999999</v>
      </c>
      <c r="F339" s="14" t="s">
        <v>4157</v>
      </c>
      <c r="G339" s="14" t="s">
        <v>4157</v>
      </c>
      <c r="H339" s="18">
        <v>356.34899999999999</v>
      </c>
      <c r="I339" s="18">
        <v>324.541</v>
      </c>
      <c r="J339" s="14" t="s">
        <v>4157</v>
      </c>
      <c r="K339" s="14" t="s">
        <v>4157</v>
      </c>
      <c r="L339" s="14" t="s">
        <v>4157</v>
      </c>
      <c r="M339" s="14" t="s">
        <v>4157</v>
      </c>
      <c r="N339" s="14" t="s">
        <v>4157</v>
      </c>
      <c r="O339" s="14" t="s">
        <v>4157</v>
      </c>
      <c r="P339" s="14" t="s">
        <v>4157</v>
      </c>
      <c r="Q339" s="14" t="s">
        <v>4157</v>
      </c>
    </row>
    <row r="340" spans="1:17" x14ac:dyDescent="0.3">
      <c r="A340" t="s">
        <v>21</v>
      </c>
      <c r="B340" t="s">
        <v>4494</v>
      </c>
      <c r="C340" s="13" t="s">
        <v>4156</v>
      </c>
      <c r="D340" s="17">
        <f t="shared" si="10"/>
        <v>283.40199999999999</v>
      </c>
      <c r="E340" s="17">
        <f t="shared" si="11"/>
        <v>311.178</v>
      </c>
      <c r="F340" s="14" t="s">
        <v>4157</v>
      </c>
      <c r="G340" s="14" t="s">
        <v>4157</v>
      </c>
      <c r="H340" s="18">
        <v>311.178</v>
      </c>
      <c r="I340" s="18">
        <v>283.40199999999999</v>
      </c>
      <c r="J340" s="14" t="s">
        <v>4157</v>
      </c>
      <c r="K340" s="14" t="s">
        <v>4157</v>
      </c>
      <c r="L340" s="14" t="s">
        <v>4157</v>
      </c>
      <c r="M340" s="14" t="s">
        <v>4157</v>
      </c>
      <c r="N340" s="14" t="s">
        <v>4157</v>
      </c>
      <c r="O340" s="14" t="s">
        <v>4157</v>
      </c>
      <c r="P340" s="14" t="s">
        <v>4157</v>
      </c>
      <c r="Q340" s="14" t="s">
        <v>4157</v>
      </c>
    </row>
    <row r="341" spans="1:17" x14ac:dyDescent="0.3">
      <c r="A341" t="s">
        <v>21</v>
      </c>
      <c r="B341" t="s">
        <v>4495</v>
      </c>
      <c r="C341" s="13" t="s">
        <v>4156</v>
      </c>
      <c r="D341" s="17">
        <f t="shared" si="10"/>
        <v>318.66399999999999</v>
      </c>
      <c r="E341" s="17">
        <f t="shared" si="11"/>
        <v>349.89600000000002</v>
      </c>
      <c r="F341" s="14" t="s">
        <v>4157</v>
      </c>
      <c r="G341" s="14" t="s">
        <v>4157</v>
      </c>
      <c r="H341" s="18">
        <v>349.89600000000002</v>
      </c>
      <c r="I341" s="18">
        <v>318.66399999999999</v>
      </c>
      <c r="J341" s="14" t="s">
        <v>4157</v>
      </c>
      <c r="K341" s="14" t="s">
        <v>4157</v>
      </c>
      <c r="L341" s="14" t="s">
        <v>4157</v>
      </c>
      <c r="M341" s="14" t="s">
        <v>4157</v>
      </c>
      <c r="N341" s="14" t="s">
        <v>4157</v>
      </c>
      <c r="O341" s="14" t="s">
        <v>4157</v>
      </c>
      <c r="P341" s="14" t="s">
        <v>4157</v>
      </c>
      <c r="Q341" s="14" t="s">
        <v>4157</v>
      </c>
    </row>
    <row r="342" spans="1:17" x14ac:dyDescent="0.3">
      <c r="A342" t="s">
        <v>21</v>
      </c>
      <c r="B342" t="s">
        <v>4496</v>
      </c>
      <c r="C342" s="13" t="s">
        <v>4156</v>
      </c>
      <c r="D342" s="17">
        <f t="shared" si="10"/>
        <v>470.15999999999997</v>
      </c>
      <c r="E342" s="17">
        <f t="shared" si="11"/>
        <v>516.24</v>
      </c>
      <c r="F342" s="14" t="s">
        <v>4157</v>
      </c>
      <c r="G342" s="14" t="s">
        <v>4157</v>
      </c>
      <c r="H342" s="18">
        <v>516.24</v>
      </c>
      <c r="I342" s="18">
        <v>470.15999999999997</v>
      </c>
      <c r="J342" s="14" t="s">
        <v>4157</v>
      </c>
      <c r="K342" s="14" t="s">
        <v>4157</v>
      </c>
      <c r="L342" s="14" t="s">
        <v>4157</v>
      </c>
      <c r="M342" s="14" t="s">
        <v>4157</v>
      </c>
      <c r="N342" s="14" t="s">
        <v>4157</v>
      </c>
      <c r="O342" s="14" t="s">
        <v>4157</v>
      </c>
      <c r="P342" s="14" t="s">
        <v>4157</v>
      </c>
      <c r="Q342" s="14" t="s">
        <v>4157</v>
      </c>
    </row>
    <row r="343" spans="1:17" x14ac:dyDescent="0.3">
      <c r="A343" t="s">
        <v>21</v>
      </c>
      <c r="B343" t="s">
        <v>4497</v>
      </c>
      <c r="C343" s="13" t="s">
        <v>4156</v>
      </c>
      <c r="D343" s="17">
        <f t="shared" si="10"/>
        <v>287.97300000000001</v>
      </c>
      <c r="E343" s="17">
        <f t="shared" si="11"/>
        <v>316.197</v>
      </c>
      <c r="F343" s="14" t="s">
        <v>4157</v>
      </c>
      <c r="G343" s="14" t="s">
        <v>4157</v>
      </c>
      <c r="H343" s="18">
        <v>316.197</v>
      </c>
      <c r="I343" s="18">
        <v>287.97300000000001</v>
      </c>
      <c r="J343" s="14" t="s">
        <v>4157</v>
      </c>
      <c r="K343" s="14" t="s">
        <v>4157</v>
      </c>
      <c r="L343" s="14" t="s">
        <v>4157</v>
      </c>
      <c r="M343" s="14" t="s">
        <v>4157</v>
      </c>
      <c r="N343" s="14" t="s">
        <v>4157</v>
      </c>
      <c r="O343" s="14" t="s">
        <v>4157</v>
      </c>
      <c r="P343" s="14" t="s">
        <v>4157</v>
      </c>
      <c r="Q343" s="14" t="s">
        <v>4157</v>
      </c>
    </row>
    <row r="344" spans="1:17" x14ac:dyDescent="0.3">
      <c r="A344" t="s">
        <v>21</v>
      </c>
      <c r="B344" t="s">
        <v>4498</v>
      </c>
      <c r="C344" s="13" t="s">
        <v>4156</v>
      </c>
      <c r="D344" s="17">
        <f t="shared" si="10"/>
        <v>794.70100000000002</v>
      </c>
      <c r="E344" s="17">
        <f t="shared" si="11"/>
        <v>872.58900000000006</v>
      </c>
      <c r="F344" s="14" t="s">
        <v>4157</v>
      </c>
      <c r="G344" s="14" t="s">
        <v>4157</v>
      </c>
      <c r="H344" s="18">
        <v>872.58900000000006</v>
      </c>
      <c r="I344" s="18">
        <v>794.70100000000002</v>
      </c>
      <c r="J344" s="14" t="s">
        <v>4157</v>
      </c>
      <c r="K344" s="14" t="s">
        <v>4157</v>
      </c>
      <c r="L344" s="14" t="s">
        <v>4157</v>
      </c>
      <c r="M344" s="14" t="s">
        <v>4157</v>
      </c>
      <c r="N344" s="14" t="s">
        <v>4157</v>
      </c>
      <c r="O344" s="14" t="s">
        <v>4157</v>
      </c>
      <c r="P344" s="14" t="s">
        <v>4157</v>
      </c>
      <c r="Q344" s="14" t="s">
        <v>4157</v>
      </c>
    </row>
    <row r="345" spans="1:17" x14ac:dyDescent="0.3">
      <c r="A345" t="s">
        <v>21</v>
      </c>
      <c r="B345" t="s">
        <v>4499</v>
      </c>
      <c r="C345" s="13" t="s">
        <v>4156</v>
      </c>
      <c r="D345" s="17">
        <f t="shared" si="10"/>
        <v>3217.9839999999999</v>
      </c>
      <c r="E345" s="17">
        <f t="shared" si="11"/>
        <v>3533.3759999999997</v>
      </c>
      <c r="F345" s="14" t="s">
        <v>4157</v>
      </c>
      <c r="G345" s="14" t="s">
        <v>4157</v>
      </c>
      <c r="H345" s="18">
        <v>3533.3759999999997</v>
      </c>
      <c r="I345" s="18">
        <v>3217.9839999999999</v>
      </c>
      <c r="J345" s="14" t="s">
        <v>4157</v>
      </c>
      <c r="K345" s="14" t="s">
        <v>4157</v>
      </c>
      <c r="L345" s="14" t="s">
        <v>4157</v>
      </c>
      <c r="M345" s="14" t="s">
        <v>4157</v>
      </c>
      <c r="N345" s="14" t="s">
        <v>4157</v>
      </c>
      <c r="O345" s="14" t="s">
        <v>4157</v>
      </c>
      <c r="P345" s="14" t="s">
        <v>4157</v>
      </c>
      <c r="Q345" s="14" t="s">
        <v>4157</v>
      </c>
    </row>
    <row r="346" spans="1:17" x14ac:dyDescent="0.3">
      <c r="A346" t="s">
        <v>21</v>
      </c>
      <c r="B346" t="s">
        <v>4500</v>
      </c>
      <c r="C346" s="13" t="s">
        <v>4156</v>
      </c>
      <c r="D346" s="17">
        <f t="shared" si="10"/>
        <v>860.00099999999998</v>
      </c>
      <c r="E346" s="17">
        <f t="shared" si="11"/>
        <v>944.28899999999999</v>
      </c>
      <c r="F346" s="14" t="s">
        <v>4157</v>
      </c>
      <c r="G346" s="14" t="s">
        <v>4157</v>
      </c>
      <c r="H346" s="18">
        <v>944.28899999999999</v>
      </c>
      <c r="I346" s="18">
        <v>860.00099999999998</v>
      </c>
      <c r="J346" s="14" t="s">
        <v>4157</v>
      </c>
      <c r="K346" s="14" t="s">
        <v>4157</v>
      </c>
      <c r="L346" s="14" t="s">
        <v>4157</v>
      </c>
      <c r="M346" s="14" t="s">
        <v>4157</v>
      </c>
      <c r="N346" s="14" t="s">
        <v>4157</v>
      </c>
      <c r="O346" s="14" t="s">
        <v>4157</v>
      </c>
      <c r="P346" s="14" t="s">
        <v>4157</v>
      </c>
      <c r="Q346" s="14" t="s">
        <v>4157</v>
      </c>
    </row>
    <row r="347" spans="1:17" x14ac:dyDescent="0.3">
      <c r="A347" t="s">
        <v>21</v>
      </c>
      <c r="B347" t="s">
        <v>4501</v>
      </c>
      <c r="C347" s="13" t="s">
        <v>4156</v>
      </c>
      <c r="D347" s="17">
        <f t="shared" si="10"/>
        <v>5684.3649999999998</v>
      </c>
      <c r="E347" s="17">
        <f t="shared" si="11"/>
        <v>6241.4849999999997</v>
      </c>
      <c r="F347" s="14" t="s">
        <v>4157</v>
      </c>
      <c r="G347" s="14" t="s">
        <v>4157</v>
      </c>
      <c r="H347" s="18">
        <v>6241.4849999999997</v>
      </c>
      <c r="I347" s="18">
        <v>5684.3649999999998</v>
      </c>
      <c r="J347" s="14" t="s">
        <v>4157</v>
      </c>
      <c r="K347" s="14" t="s">
        <v>4157</v>
      </c>
      <c r="L347" s="14" t="s">
        <v>4157</v>
      </c>
      <c r="M347" s="14" t="s">
        <v>4157</v>
      </c>
      <c r="N347" s="14" t="s">
        <v>4157</v>
      </c>
      <c r="O347" s="14" t="s">
        <v>4157</v>
      </c>
      <c r="P347" s="14" t="s">
        <v>4157</v>
      </c>
      <c r="Q347" s="14" t="s">
        <v>4157</v>
      </c>
    </row>
    <row r="348" spans="1:17" x14ac:dyDescent="0.3">
      <c r="A348" t="s">
        <v>21</v>
      </c>
      <c r="B348" t="s">
        <v>4502</v>
      </c>
      <c r="C348" s="13" t="s">
        <v>4156</v>
      </c>
      <c r="D348" s="17">
        <f t="shared" si="10"/>
        <v>52.24</v>
      </c>
      <c r="E348" s="17">
        <f t="shared" si="11"/>
        <v>57.36</v>
      </c>
      <c r="F348" s="14" t="s">
        <v>4157</v>
      </c>
      <c r="G348" s="14" t="s">
        <v>4157</v>
      </c>
      <c r="H348" s="18">
        <v>57.36</v>
      </c>
      <c r="I348" s="18">
        <v>52.24</v>
      </c>
      <c r="J348" s="14" t="s">
        <v>4157</v>
      </c>
      <c r="K348" s="14" t="s">
        <v>4157</v>
      </c>
      <c r="L348" s="14" t="s">
        <v>4157</v>
      </c>
      <c r="M348" s="14" t="s">
        <v>4157</v>
      </c>
      <c r="N348" s="14" t="s">
        <v>4157</v>
      </c>
      <c r="O348" s="14" t="s">
        <v>4157</v>
      </c>
      <c r="P348" s="14" t="s">
        <v>4157</v>
      </c>
      <c r="Q348" s="14" t="s">
        <v>4157</v>
      </c>
    </row>
    <row r="349" spans="1:17" x14ac:dyDescent="0.3">
      <c r="A349" t="s">
        <v>21</v>
      </c>
      <c r="B349" t="s">
        <v>4503</v>
      </c>
      <c r="C349" s="13" t="s">
        <v>4156</v>
      </c>
      <c r="D349" s="17">
        <f t="shared" si="10"/>
        <v>75.094999999999999</v>
      </c>
      <c r="E349" s="17">
        <f t="shared" si="11"/>
        <v>82.454999999999998</v>
      </c>
      <c r="F349" s="14" t="s">
        <v>4157</v>
      </c>
      <c r="G349" s="14" t="s">
        <v>4157</v>
      </c>
      <c r="H349" s="18">
        <v>82.454999999999998</v>
      </c>
      <c r="I349" s="18">
        <v>75.094999999999999</v>
      </c>
      <c r="J349" s="14" t="s">
        <v>4157</v>
      </c>
      <c r="K349" s="14" t="s">
        <v>4157</v>
      </c>
      <c r="L349" s="14" t="s">
        <v>4157</v>
      </c>
      <c r="M349" s="14" t="s">
        <v>4157</v>
      </c>
      <c r="N349" s="14" t="s">
        <v>4157</v>
      </c>
      <c r="O349" s="14" t="s">
        <v>4157</v>
      </c>
      <c r="P349" s="14" t="s">
        <v>4157</v>
      </c>
      <c r="Q349" s="14" t="s">
        <v>4157</v>
      </c>
    </row>
    <row r="350" spans="1:17" x14ac:dyDescent="0.3">
      <c r="A350" t="s">
        <v>21</v>
      </c>
      <c r="B350" t="s">
        <v>4504</v>
      </c>
      <c r="C350" s="13" t="s">
        <v>4156</v>
      </c>
      <c r="D350" s="17">
        <f t="shared" si="10"/>
        <v>66.605999999999995</v>
      </c>
      <c r="E350" s="17">
        <f t="shared" si="11"/>
        <v>73.134</v>
      </c>
      <c r="F350" s="14" t="s">
        <v>4157</v>
      </c>
      <c r="G350" s="14" t="s">
        <v>4157</v>
      </c>
      <c r="H350" s="18">
        <v>73.134</v>
      </c>
      <c r="I350" s="18">
        <v>66.605999999999995</v>
      </c>
      <c r="J350" s="14" t="s">
        <v>4157</v>
      </c>
      <c r="K350" s="14" t="s">
        <v>4157</v>
      </c>
      <c r="L350" s="14" t="s">
        <v>4157</v>
      </c>
      <c r="M350" s="14" t="s">
        <v>4157</v>
      </c>
      <c r="N350" s="14" t="s">
        <v>4157</v>
      </c>
      <c r="O350" s="14" t="s">
        <v>4157</v>
      </c>
      <c r="P350" s="14" t="s">
        <v>4157</v>
      </c>
      <c r="Q350" s="14" t="s">
        <v>4157</v>
      </c>
    </row>
    <row r="351" spans="1:17" x14ac:dyDescent="0.3">
      <c r="A351" t="s">
        <v>21</v>
      </c>
      <c r="B351" t="s">
        <v>4505</v>
      </c>
      <c r="C351" s="13" t="s">
        <v>4156</v>
      </c>
      <c r="D351" s="17">
        <f t="shared" si="10"/>
        <v>440.77500000000003</v>
      </c>
      <c r="E351" s="17">
        <f t="shared" si="11"/>
        <v>483.97500000000002</v>
      </c>
      <c r="F351" s="14" t="s">
        <v>4157</v>
      </c>
      <c r="G351" s="14" t="s">
        <v>4157</v>
      </c>
      <c r="H351" s="18">
        <v>483.97500000000002</v>
      </c>
      <c r="I351" s="18">
        <v>440.77500000000003</v>
      </c>
      <c r="J351" s="14" t="s">
        <v>4157</v>
      </c>
      <c r="K351" s="14" t="s">
        <v>4157</v>
      </c>
      <c r="L351" s="14" t="s">
        <v>4157</v>
      </c>
      <c r="M351" s="14" t="s">
        <v>4157</v>
      </c>
      <c r="N351" s="14" t="s">
        <v>4157</v>
      </c>
      <c r="O351" s="14" t="s">
        <v>4157</v>
      </c>
      <c r="P351" s="14" t="s">
        <v>4157</v>
      </c>
      <c r="Q351" s="14" t="s">
        <v>4157</v>
      </c>
    </row>
    <row r="352" spans="1:17" x14ac:dyDescent="0.3">
      <c r="A352" t="s">
        <v>21</v>
      </c>
      <c r="B352" t="s">
        <v>4506</v>
      </c>
      <c r="C352" s="13" t="s">
        <v>4156</v>
      </c>
      <c r="D352" s="17">
        <f t="shared" si="10"/>
        <v>67.259</v>
      </c>
      <c r="E352" s="17">
        <f t="shared" si="11"/>
        <v>73.850999999999999</v>
      </c>
      <c r="F352" s="14" t="s">
        <v>4157</v>
      </c>
      <c r="G352" s="14" t="s">
        <v>4157</v>
      </c>
      <c r="H352" s="18">
        <v>73.850999999999999</v>
      </c>
      <c r="I352" s="18">
        <v>67.259</v>
      </c>
      <c r="J352" s="14" t="s">
        <v>4157</v>
      </c>
      <c r="K352" s="14" t="s">
        <v>4157</v>
      </c>
      <c r="L352" s="14" t="s">
        <v>4157</v>
      </c>
      <c r="M352" s="14" t="s">
        <v>4157</v>
      </c>
      <c r="N352" s="14" t="s">
        <v>4157</v>
      </c>
      <c r="O352" s="14" t="s">
        <v>4157</v>
      </c>
      <c r="P352" s="14" t="s">
        <v>4157</v>
      </c>
      <c r="Q352" s="14" t="s">
        <v>4157</v>
      </c>
    </row>
    <row r="353" spans="1:17" x14ac:dyDescent="0.3">
      <c r="A353" t="s">
        <v>21</v>
      </c>
      <c r="B353" t="s">
        <v>4507</v>
      </c>
      <c r="C353" s="13" t="s">
        <v>4156</v>
      </c>
      <c r="D353" s="17">
        <f t="shared" si="10"/>
        <v>42.445</v>
      </c>
      <c r="E353" s="17">
        <f t="shared" si="11"/>
        <v>46.605000000000004</v>
      </c>
      <c r="F353" s="14" t="s">
        <v>4157</v>
      </c>
      <c r="G353" s="14" t="s">
        <v>4157</v>
      </c>
      <c r="H353" s="18">
        <v>46.605000000000004</v>
      </c>
      <c r="I353" s="18">
        <v>42.445</v>
      </c>
      <c r="J353" s="14" t="s">
        <v>4157</v>
      </c>
      <c r="K353" s="14" t="s">
        <v>4157</v>
      </c>
      <c r="L353" s="14" t="s">
        <v>4157</v>
      </c>
      <c r="M353" s="14" t="s">
        <v>4157</v>
      </c>
      <c r="N353" s="14" t="s">
        <v>4157</v>
      </c>
      <c r="O353" s="14" t="s">
        <v>4157</v>
      </c>
      <c r="P353" s="14" t="s">
        <v>4157</v>
      </c>
      <c r="Q353" s="14" t="s">
        <v>4157</v>
      </c>
    </row>
    <row r="354" spans="1:17" x14ac:dyDescent="0.3">
      <c r="A354" t="s">
        <v>21</v>
      </c>
      <c r="B354" t="s">
        <v>4508</v>
      </c>
      <c r="C354" s="13" t="s">
        <v>4156</v>
      </c>
      <c r="D354" s="17">
        <f t="shared" si="10"/>
        <v>150.84300000000002</v>
      </c>
      <c r="E354" s="17">
        <f t="shared" si="11"/>
        <v>165.62700000000001</v>
      </c>
      <c r="F354" s="14" t="s">
        <v>4157</v>
      </c>
      <c r="G354" s="14" t="s">
        <v>4157</v>
      </c>
      <c r="H354" s="18">
        <v>165.62700000000001</v>
      </c>
      <c r="I354" s="18">
        <v>150.84300000000002</v>
      </c>
      <c r="J354" s="14" t="s">
        <v>4157</v>
      </c>
      <c r="K354" s="14" t="s">
        <v>4157</v>
      </c>
      <c r="L354" s="14" t="s">
        <v>4157</v>
      </c>
      <c r="M354" s="14" t="s">
        <v>4157</v>
      </c>
      <c r="N354" s="14" t="s">
        <v>4157</v>
      </c>
      <c r="O354" s="14" t="s">
        <v>4157</v>
      </c>
      <c r="P354" s="14" t="s">
        <v>4157</v>
      </c>
      <c r="Q354" s="14" t="s">
        <v>4157</v>
      </c>
    </row>
    <row r="355" spans="1:17" x14ac:dyDescent="0.3">
      <c r="A355" t="s">
        <v>21</v>
      </c>
      <c r="B355" t="s">
        <v>4509</v>
      </c>
      <c r="C355" s="13" t="s">
        <v>4156</v>
      </c>
      <c r="D355" s="17">
        <f t="shared" si="10"/>
        <v>494.97399999999999</v>
      </c>
      <c r="E355" s="17">
        <f t="shared" si="11"/>
        <v>543.48599999999999</v>
      </c>
      <c r="F355" s="14" t="s">
        <v>4157</v>
      </c>
      <c r="G355" s="14" t="s">
        <v>4157</v>
      </c>
      <c r="H355" s="18">
        <v>543.48599999999999</v>
      </c>
      <c r="I355" s="18">
        <v>494.97399999999999</v>
      </c>
      <c r="J355" s="14" t="s">
        <v>4157</v>
      </c>
      <c r="K355" s="14" t="s">
        <v>4157</v>
      </c>
      <c r="L355" s="14" t="s">
        <v>4157</v>
      </c>
      <c r="M355" s="14" t="s">
        <v>4157</v>
      </c>
      <c r="N355" s="14" t="s">
        <v>4157</v>
      </c>
      <c r="O355" s="14" t="s">
        <v>4157</v>
      </c>
      <c r="P355" s="14" t="s">
        <v>4157</v>
      </c>
      <c r="Q355" s="14" t="s">
        <v>4157</v>
      </c>
    </row>
    <row r="356" spans="1:17" x14ac:dyDescent="0.3">
      <c r="A356" t="s">
        <v>21</v>
      </c>
      <c r="B356" t="s">
        <v>4510</v>
      </c>
      <c r="C356" s="13" t="s">
        <v>4156</v>
      </c>
      <c r="D356" s="17">
        <f t="shared" si="10"/>
        <v>322.58199999999999</v>
      </c>
      <c r="E356" s="17">
        <f t="shared" si="11"/>
        <v>354.19799999999998</v>
      </c>
      <c r="F356" s="14" t="s">
        <v>4157</v>
      </c>
      <c r="G356" s="14" t="s">
        <v>4157</v>
      </c>
      <c r="H356" s="18">
        <v>354.19799999999998</v>
      </c>
      <c r="I356" s="18">
        <v>322.58199999999999</v>
      </c>
      <c r="J356" s="14" t="s">
        <v>4157</v>
      </c>
      <c r="K356" s="14" t="s">
        <v>4157</v>
      </c>
      <c r="L356" s="14" t="s">
        <v>4157</v>
      </c>
      <c r="M356" s="14" t="s">
        <v>4157</v>
      </c>
      <c r="N356" s="14" t="s">
        <v>4157</v>
      </c>
      <c r="O356" s="14" t="s">
        <v>4157</v>
      </c>
      <c r="P356" s="14" t="s">
        <v>4157</v>
      </c>
      <c r="Q356" s="14" t="s">
        <v>4157</v>
      </c>
    </row>
    <row r="357" spans="1:17" x14ac:dyDescent="0.3">
      <c r="A357" t="s">
        <v>21</v>
      </c>
      <c r="B357" t="s">
        <v>4511</v>
      </c>
      <c r="C357" s="13" t="s">
        <v>4156</v>
      </c>
      <c r="D357" s="17">
        <f t="shared" si="10"/>
        <v>500.19800000000004</v>
      </c>
      <c r="E357" s="17">
        <f t="shared" si="11"/>
        <v>549.22199999999998</v>
      </c>
      <c r="F357" s="14" t="s">
        <v>4157</v>
      </c>
      <c r="G357" s="14" t="s">
        <v>4157</v>
      </c>
      <c r="H357" s="18">
        <v>549.22199999999998</v>
      </c>
      <c r="I357" s="18">
        <v>500.19800000000004</v>
      </c>
      <c r="J357" s="14" t="s">
        <v>4157</v>
      </c>
      <c r="K357" s="14" t="s">
        <v>4157</v>
      </c>
      <c r="L357" s="14" t="s">
        <v>4157</v>
      </c>
      <c r="M357" s="14" t="s">
        <v>4157</v>
      </c>
      <c r="N357" s="14" t="s">
        <v>4157</v>
      </c>
      <c r="O357" s="14" t="s">
        <v>4157</v>
      </c>
      <c r="P357" s="14" t="s">
        <v>4157</v>
      </c>
      <c r="Q357" s="14" t="s">
        <v>4157</v>
      </c>
    </row>
    <row r="358" spans="1:17" x14ac:dyDescent="0.3">
      <c r="A358" t="s">
        <v>21</v>
      </c>
      <c r="B358" t="s">
        <v>4512</v>
      </c>
      <c r="C358" s="13" t="s">
        <v>4156</v>
      </c>
      <c r="D358" s="17">
        <f t="shared" si="10"/>
        <v>309.52199999999999</v>
      </c>
      <c r="E358" s="17">
        <f t="shared" si="11"/>
        <v>339.858</v>
      </c>
      <c r="F358" s="14" t="s">
        <v>4157</v>
      </c>
      <c r="G358" s="14" t="s">
        <v>4157</v>
      </c>
      <c r="H358" s="18">
        <v>339.858</v>
      </c>
      <c r="I358" s="18">
        <v>309.52199999999999</v>
      </c>
      <c r="J358" s="14" t="s">
        <v>4157</v>
      </c>
      <c r="K358" s="14" t="s">
        <v>4157</v>
      </c>
      <c r="L358" s="14" t="s">
        <v>4157</v>
      </c>
      <c r="M358" s="14" t="s">
        <v>4157</v>
      </c>
      <c r="N358" s="14" t="s">
        <v>4157</v>
      </c>
      <c r="O358" s="14" t="s">
        <v>4157</v>
      </c>
      <c r="P358" s="14" t="s">
        <v>4157</v>
      </c>
      <c r="Q358" s="14" t="s">
        <v>4157</v>
      </c>
    </row>
    <row r="359" spans="1:17" x14ac:dyDescent="0.3">
      <c r="A359" t="s">
        <v>21</v>
      </c>
      <c r="B359" t="s">
        <v>4513</v>
      </c>
      <c r="C359" s="13" t="s">
        <v>4156</v>
      </c>
      <c r="D359" s="17">
        <f t="shared" si="10"/>
        <v>541.99</v>
      </c>
      <c r="E359" s="17">
        <f t="shared" si="11"/>
        <v>595.11</v>
      </c>
      <c r="F359" s="14" t="s">
        <v>4157</v>
      </c>
      <c r="G359" s="14" t="s">
        <v>4157</v>
      </c>
      <c r="H359" s="18">
        <v>595.11</v>
      </c>
      <c r="I359" s="18">
        <v>541.99</v>
      </c>
      <c r="J359" s="14" t="s">
        <v>4157</v>
      </c>
      <c r="K359" s="14" t="s">
        <v>4157</v>
      </c>
      <c r="L359" s="14" t="s">
        <v>4157</v>
      </c>
      <c r="M359" s="14" t="s">
        <v>4157</v>
      </c>
      <c r="N359" s="14" t="s">
        <v>4157</v>
      </c>
      <c r="O359" s="14" t="s">
        <v>4157</v>
      </c>
      <c r="P359" s="14" t="s">
        <v>4157</v>
      </c>
      <c r="Q359" s="14" t="s">
        <v>4157</v>
      </c>
    </row>
    <row r="360" spans="1:17" x14ac:dyDescent="0.3">
      <c r="A360" t="s">
        <v>21</v>
      </c>
      <c r="B360" t="s">
        <v>4514</v>
      </c>
      <c r="C360" s="13" t="s">
        <v>4156</v>
      </c>
      <c r="D360" s="17">
        <f t="shared" si="10"/>
        <v>373.51599999999996</v>
      </c>
      <c r="E360" s="17">
        <f t="shared" si="11"/>
        <v>410.12399999999997</v>
      </c>
      <c r="F360" s="14" t="s">
        <v>4157</v>
      </c>
      <c r="G360" s="14" t="s">
        <v>4157</v>
      </c>
      <c r="H360" s="18">
        <v>410.12399999999997</v>
      </c>
      <c r="I360" s="18">
        <v>373.51599999999996</v>
      </c>
      <c r="J360" s="14" t="s">
        <v>4157</v>
      </c>
      <c r="K360" s="14" t="s">
        <v>4157</v>
      </c>
      <c r="L360" s="14" t="s">
        <v>4157</v>
      </c>
      <c r="M360" s="14" t="s">
        <v>4157</v>
      </c>
      <c r="N360" s="14" t="s">
        <v>4157</v>
      </c>
      <c r="O360" s="14" t="s">
        <v>4157</v>
      </c>
      <c r="P360" s="14" t="s">
        <v>4157</v>
      </c>
      <c r="Q360" s="14" t="s">
        <v>4157</v>
      </c>
    </row>
    <row r="361" spans="1:17" x14ac:dyDescent="0.3">
      <c r="A361" t="s">
        <v>21</v>
      </c>
      <c r="B361" t="s">
        <v>4515</v>
      </c>
      <c r="C361" s="13" t="s">
        <v>4156</v>
      </c>
      <c r="D361" s="17">
        <f t="shared" si="10"/>
        <v>551.78499999999997</v>
      </c>
      <c r="E361" s="17">
        <f t="shared" si="11"/>
        <v>605.86500000000001</v>
      </c>
      <c r="F361" s="14" t="s">
        <v>4157</v>
      </c>
      <c r="G361" s="14" t="s">
        <v>4157</v>
      </c>
      <c r="H361" s="18">
        <v>605.86500000000001</v>
      </c>
      <c r="I361" s="18">
        <v>551.78499999999997</v>
      </c>
      <c r="J361" s="14" t="s">
        <v>4157</v>
      </c>
      <c r="K361" s="14" t="s">
        <v>4157</v>
      </c>
      <c r="L361" s="14" t="s">
        <v>4157</v>
      </c>
      <c r="M361" s="14" t="s">
        <v>4157</v>
      </c>
      <c r="N361" s="14" t="s">
        <v>4157</v>
      </c>
      <c r="O361" s="14" t="s">
        <v>4157</v>
      </c>
      <c r="P361" s="14" t="s">
        <v>4157</v>
      </c>
      <c r="Q361" s="14" t="s">
        <v>4157</v>
      </c>
    </row>
    <row r="362" spans="1:17" x14ac:dyDescent="0.3">
      <c r="A362" t="s">
        <v>21</v>
      </c>
      <c r="B362" t="s">
        <v>4516</v>
      </c>
      <c r="C362" s="13" t="s">
        <v>4156</v>
      </c>
      <c r="D362" s="17">
        <f t="shared" si="10"/>
        <v>500.851</v>
      </c>
      <c r="E362" s="17">
        <f t="shared" si="11"/>
        <v>549.93899999999996</v>
      </c>
      <c r="F362" s="14" t="s">
        <v>4157</v>
      </c>
      <c r="G362" s="14" t="s">
        <v>4157</v>
      </c>
      <c r="H362" s="18">
        <v>549.93899999999996</v>
      </c>
      <c r="I362" s="18">
        <v>500.851</v>
      </c>
      <c r="J362" s="14" t="s">
        <v>4157</v>
      </c>
      <c r="K362" s="14" t="s">
        <v>4157</v>
      </c>
      <c r="L362" s="14" t="s">
        <v>4157</v>
      </c>
      <c r="M362" s="14" t="s">
        <v>4157</v>
      </c>
      <c r="N362" s="14" t="s">
        <v>4157</v>
      </c>
      <c r="O362" s="14" t="s">
        <v>4157</v>
      </c>
      <c r="P362" s="14" t="s">
        <v>4157</v>
      </c>
      <c r="Q362" s="14" t="s">
        <v>4157</v>
      </c>
    </row>
    <row r="363" spans="1:17" x14ac:dyDescent="0.3">
      <c r="A363" t="s">
        <v>21</v>
      </c>
      <c r="B363" t="s">
        <v>4517</v>
      </c>
      <c r="C363" s="13" t="s">
        <v>4156</v>
      </c>
      <c r="D363" s="17">
        <f t="shared" si="10"/>
        <v>517.82900000000006</v>
      </c>
      <c r="E363" s="17">
        <f t="shared" si="11"/>
        <v>568.58100000000002</v>
      </c>
      <c r="F363" s="14" t="s">
        <v>4157</v>
      </c>
      <c r="G363" s="14" t="s">
        <v>4157</v>
      </c>
      <c r="H363" s="18">
        <v>568.58100000000002</v>
      </c>
      <c r="I363" s="18">
        <v>517.82900000000006</v>
      </c>
      <c r="J363" s="14" t="s">
        <v>4157</v>
      </c>
      <c r="K363" s="14" t="s">
        <v>4157</v>
      </c>
      <c r="L363" s="14" t="s">
        <v>4157</v>
      </c>
      <c r="M363" s="14" t="s">
        <v>4157</v>
      </c>
      <c r="N363" s="14" t="s">
        <v>4157</v>
      </c>
      <c r="O363" s="14" t="s">
        <v>4157</v>
      </c>
      <c r="P363" s="14" t="s">
        <v>4157</v>
      </c>
      <c r="Q363" s="14" t="s">
        <v>4157</v>
      </c>
    </row>
    <row r="364" spans="1:17" x14ac:dyDescent="0.3">
      <c r="A364" t="s">
        <v>21</v>
      </c>
      <c r="B364" t="s">
        <v>4518</v>
      </c>
      <c r="C364" s="13" t="s">
        <v>4156</v>
      </c>
      <c r="D364" s="17">
        <f t="shared" si="10"/>
        <v>424.45</v>
      </c>
      <c r="E364" s="17">
        <f t="shared" si="11"/>
        <v>466.05</v>
      </c>
      <c r="F364" s="14" t="s">
        <v>4157</v>
      </c>
      <c r="G364" s="14" t="s">
        <v>4157</v>
      </c>
      <c r="H364" s="18">
        <v>466.05</v>
      </c>
      <c r="I364" s="18">
        <v>424.45</v>
      </c>
      <c r="J364" s="14" t="s">
        <v>4157</v>
      </c>
      <c r="K364" s="14" t="s">
        <v>4157</v>
      </c>
      <c r="L364" s="14" t="s">
        <v>4157</v>
      </c>
      <c r="M364" s="14" t="s">
        <v>4157</v>
      </c>
      <c r="N364" s="14" t="s">
        <v>4157</v>
      </c>
      <c r="O364" s="14" t="s">
        <v>4157</v>
      </c>
      <c r="P364" s="14" t="s">
        <v>4157</v>
      </c>
      <c r="Q364" s="14" t="s">
        <v>4157</v>
      </c>
    </row>
    <row r="365" spans="1:17" x14ac:dyDescent="0.3">
      <c r="A365" t="s">
        <v>21</v>
      </c>
      <c r="B365" t="s">
        <v>4519</v>
      </c>
      <c r="C365" s="13" t="s">
        <v>4156</v>
      </c>
      <c r="D365" s="17">
        <f t="shared" si="10"/>
        <v>707.19899999999996</v>
      </c>
      <c r="E365" s="17">
        <f t="shared" si="11"/>
        <v>776.51099999999997</v>
      </c>
      <c r="F365" s="14" t="s">
        <v>4157</v>
      </c>
      <c r="G365" s="14" t="s">
        <v>4157</v>
      </c>
      <c r="H365" s="18">
        <v>776.51099999999997</v>
      </c>
      <c r="I365" s="18">
        <v>707.19899999999996</v>
      </c>
      <c r="J365" s="14" t="s">
        <v>4157</v>
      </c>
      <c r="K365" s="14" t="s">
        <v>4157</v>
      </c>
      <c r="L365" s="14" t="s">
        <v>4157</v>
      </c>
      <c r="M365" s="14" t="s">
        <v>4157</v>
      </c>
      <c r="N365" s="14" t="s">
        <v>4157</v>
      </c>
      <c r="O365" s="14" t="s">
        <v>4157</v>
      </c>
      <c r="P365" s="14" t="s">
        <v>4157</v>
      </c>
      <c r="Q365" s="14" t="s">
        <v>4157</v>
      </c>
    </row>
    <row r="366" spans="1:17" x14ac:dyDescent="0.3">
      <c r="A366" t="s">
        <v>21</v>
      </c>
      <c r="B366" t="s">
        <v>4520</v>
      </c>
      <c r="C366" s="13" t="s">
        <v>4156</v>
      </c>
      <c r="D366" s="17">
        <f t="shared" si="10"/>
        <v>602.71900000000005</v>
      </c>
      <c r="E366" s="17">
        <f t="shared" si="11"/>
        <v>661.79100000000005</v>
      </c>
      <c r="F366" s="14" t="s">
        <v>4157</v>
      </c>
      <c r="G366" s="14" t="s">
        <v>4157</v>
      </c>
      <c r="H366" s="18">
        <v>661.79100000000005</v>
      </c>
      <c r="I366" s="18">
        <v>602.71900000000005</v>
      </c>
      <c r="J366" s="14" t="s">
        <v>4157</v>
      </c>
      <c r="K366" s="14" t="s">
        <v>4157</v>
      </c>
      <c r="L366" s="14" t="s">
        <v>4157</v>
      </c>
      <c r="M366" s="14" t="s">
        <v>4157</v>
      </c>
      <c r="N366" s="14" t="s">
        <v>4157</v>
      </c>
      <c r="O366" s="14" t="s">
        <v>4157</v>
      </c>
      <c r="P366" s="14" t="s">
        <v>4157</v>
      </c>
      <c r="Q366" s="14" t="s">
        <v>4157</v>
      </c>
    </row>
    <row r="367" spans="1:17" x14ac:dyDescent="0.3">
      <c r="A367" t="s">
        <v>21</v>
      </c>
      <c r="B367" t="s">
        <v>4521</v>
      </c>
      <c r="C367" s="13" t="s">
        <v>4156</v>
      </c>
      <c r="D367" s="17">
        <f t="shared" si="10"/>
        <v>796.00700000000006</v>
      </c>
      <c r="E367" s="17">
        <f t="shared" si="11"/>
        <v>874.02300000000002</v>
      </c>
      <c r="F367" s="14" t="s">
        <v>4157</v>
      </c>
      <c r="G367" s="14" t="s">
        <v>4157</v>
      </c>
      <c r="H367" s="18">
        <v>874.02300000000002</v>
      </c>
      <c r="I367" s="18">
        <v>796.00700000000006</v>
      </c>
      <c r="J367" s="14" t="s">
        <v>4157</v>
      </c>
      <c r="K367" s="14" t="s">
        <v>4157</v>
      </c>
      <c r="L367" s="14" t="s">
        <v>4157</v>
      </c>
      <c r="M367" s="14" t="s">
        <v>4157</v>
      </c>
      <c r="N367" s="14" t="s">
        <v>4157</v>
      </c>
      <c r="O367" s="14" t="s">
        <v>4157</v>
      </c>
      <c r="P367" s="14" t="s">
        <v>4157</v>
      </c>
      <c r="Q367" s="14" t="s">
        <v>4157</v>
      </c>
    </row>
    <row r="368" spans="1:17" x14ac:dyDescent="0.3">
      <c r="A368" t="s">
        <v>21</v>
      </c>
      <c r="B368" t="s">
        <v>4522</v>
      </c>
      <c r="C368" s="13" t="s">
        <v>4156</v>
      </c>
      <c r="D368" s="17">
        <f t="shared" si="10"/>
        <v>400.94200000000001</v>
      </c>
      <c r="E368" s="17">
        <f t="shared" si="11"/>
        <v>440.238</v>
      </c>
      <c r="F368" s="14" t="s">
        <v>4157</v>
      </c>
      <c r="G368" s="14" t="s">
        <v>4157</v>
      </c>
      <c r="H368" s="18">
        <v>440.238</v>
      </c>
      <c r="I368" s="18">
        <v>400.94200000000001</v>
      </c>
      <c r="J368" s="14" t="s">
        <v>4157</v>
      </c>
      <c r="K368" s="14" t="s">
        <v>4157</v>
      </c>
      <c r="L368" s="14" t="s">
        <v>4157</v>
      </c>
      <c r="M368" s="14" t="s">
        <v>4157</v>
      </c>
      <c r="N368" s="14" t="s">
        <v>4157</v>
      </c>
      <c r="O368" s="14" t="s">
        <v>4157</v>
      </c>
      <c r="P368" s="14" t="s">
        <v>4157</v>
      </c>
      <c r="Q368" s="14" t="s">
        <v>4157</v>
      </c>
    </row>
    <row r="369" spans="1:17" x14ac:dyDescent="0.3">
      <c r="A369" t="s">
        <v>21</v>
      </c>
      <c r="B369" t="s">
        <v>4523</v>
      </c>
      <c r="C369" s="13" t="s">
        <v>4156</v>
      </c>
      <c r="D369" s="17">
        <f t="shared" si="10"/>
        <v>316.05199999999996</v>
      </c>
      <c r="E369" s="17">
        <f t="shared" si="11"/>
        <v>347.02799999999996</v>
      </c>
      <c r="F369" s="14" t="s">
        <v>4157</v>
      </c>
      <c r="G369" s="14" t="s">
        <v>4157</v>
      </c>
      <c r="H369" s="18">
        <v>347.02799999999996</v>
      </c>
      <c r="I369" s="18">
        <v>316.05199999999996</v>
      </c>
      <c r="J369" s="14" t="s">
        <v>4157</v>
      </c>
      <c r="K369" s="14" t="s">
        <v>4157</v>
      </c>
      <c r="L369" s="14" t="s">
        <v>4157</v>
      </c>
      <c r="M369" s="14" t="s">
        <v>4157</v>
      </c>
      <c r="N369" s="14" t="s">
        <v>4157</v>
      </c>
      <c r="O369" s="14" t="s">
        <v>4157</v>
      </c>
      <c r="P369" s="14" t="s">
        <v>4157</v>
      </c>
      <c r="Q369" s="14" t="s">
        <v>4157</v>
      </c>
    </row>
    <row r="370" spans="1:17" x14ac:dyDescent="0.3">
      <c r="A370" t="s">
        <v>21</v>
      </c>
      <c r="B370" t="s">
        <v>4524</v>
      </c>
      <c r="C370" s="13" t="s">
        <v>4156</v>
      </c>
      <c r="D370" s="17">
        <f t="shared" si="10"/>
        <v>272.30099999999999</v>
      </c>
      <c r="E370" s="17">
        <f t="shared" si="11"/>
        <v>298.98899999999998</v>
      </c>
      <c r="F370" s="14" t="s">
        <v>4157</v>
      </c>
      <c r="G370" s="14" t="s">
        <v>4157</v>
      </c>
      <c r="H370" s="18">
        <v>298.98899999999998</v>
      </c>
      <c r="I370" s="18">
        <v>272.30099999999999</v>
      </c>
      <c r="J370" s="14" t="s">
        <v>4157</v>
      </c>
      <c r="K370" s="14" t="s">
        <v>4157</v>
      </c>
      <c r="L370" s="14" t="s">
        <v>4157</v>
      </c>
      <c r="M370" s="14" t="s">
        <v>4157</v>
      </c>
      <c r="N370" s="14" t="s">
        <v>4157</v>
      </c>
      <c r="O370" s="14" t="s">
        <v>4157</v>
      </c>
      <c r="P370" s="14" t="s">
        <v>4157</v>
      </c>
      <c r="Q370" s="14" t="s">
        <v>4157</v>
      </c>
    </row>
    <row r="371" spans="1:17" x14ac:dyDescent="0.3">
      <c r="A371" t="s">
        <v>21</v>
      </c>
      <c r="B371" t="s">
        <v>4525</v>
      </c>
      <c r="C371" s="13" t="s">
        <v>4156</v>
      </c>
      <c r="D371" s="17">
        <f t="shared" si="10"/>
        <v>692.18000000000006</v>
      </c>
      <c r="E371" s="17">
        <f t="shared" si="11"/>
        <v>760.02</v>
      </c>
      <c r="F371" s="14" t="s">
        <v>4157</v>
      </c>
      <c r="G371" s="14" t="s">
        <v>4157</v>
      </c>
      <c r="H371" s="18">
        <v>760.02</v>
      </c>
      <c r="I371" s="18">
        <v>692.18000000000006</v>
      </c>
      <c r="J371" s="14" t="s">
        <v>4157</v>
      </c>
      <c r="K371" s="14" t="s">
        <v>4157</v>
      </c>
      <c r="L371" s="14" t="s">
        <v>4157</v>
      </c>
      <c r="M371" s="14" t="s">
        <v>4157</v>
      </c>
      <c r="N371" s="14" t="s">
        <v>4157</v>
      </c>
      <c r="O371" s="14" t="s">
        <v>4157</v>
      </c>
      <c r="P371" s="14" t="s">
        <v>4157</v>
      </c>
      <c r="Q371" s="14" t="s">
        <v>4157</v>
      </c>
    </row>
    <row r="372" spans="1:17" x14ac:dyDescent="0.3">
      <c r="A372" t="s">
        <v>21</v>
      </c>
      <c r="B372" t="s">
        <v>4526</v>
      </c>
      <c r="C372" s="13" t="s">
        <v>4156</v>
      </c>
      <c r="D372" s="17">
        <f t="shared" si="10"/>
        <v>334.98900000000003</v>
      </c>
      <c r="E372" s="17">
        <f t="shared" si="11"/>
        <v>367.82100000000003</v>
      </c>
      <c r="F372" s="14" t="s">
        <v>4157</v>
      </c>
      <c r="G372" s="14" t="s">
        <v>4157</v>
      </c>
      <c r="H372" s="18">
        <v>367.82100000000003</v>
      </c>
      <c r="I372" s="18">
        <v>334.98900000000003</v>
      </c>
      <c r="J372" s="14" t="s">
        <v>4157</v>
      </c>
      <c r="K372" s="14" t="s">
        <v>4157</v>
      </c>
      <c r="L372" s="14" t="s">
        <v>4157</v>
      </c>
      <c r="M372" s="14" t="s">
        <v>4157</v>
      </c>
      <c r="N372" s="14" t="s">
        <v>4157</v>
      </c>
      <c r="O372" s="14" t="s">
        <v>4157</v>
      </c>
      <c r="P372" s="14" t="s">
        <v>4157</v>
      </c>
      <c r="Q372" s="14" t="s">
        <v>4157</v>
      </c>
    </row>
    <row r="373" spans="1:17" x14ac:dyDescent="0.3">
      <c r="A373" t="s">
        <v>21</v>
      </c>
      <c r="B373" t="s">
        <v>4527</v>
      </c>
      <c r="C373" s="13" t="s">
        <v>4156</v>
      </c>
      <c r="D373" s="17">
        <f t="shared" si="10"/>
        <v>487.791</v>
      </c>
      <c r="E373" s="17">
        <f t="shared" si="11"/>
        <v>535.59900000000005</v>
      </c>
      <c r="F373" s="14" t="s">
        <v>4157</v>
      </c>
      <c r="G373" s="14" t="s">
        <v>4157</v>
      </c>
      <c r="H373" s="18">
        <v>535.59900000000005</v>
      </c>
      <c r="I373" s="18">
        <v>487.791</v>
      </c>
      <c r="J373" s="14" t="s">
        <v>4157</v>
      </c>
      <c r="K373" s="14" t="s">
        <v>4157</v>
      </c>
      <c r="L373" s="14" t="s">
        <v>4157</v>
      </c>
      <c r="M373" s="14" t="s">
        <v>4157</v>
      </c>
      <c r="N373" s="14" t="s">
        <v>4157</v>
      </c>
      <c r="O373" s="14" t="s">
        <v>4157</v>
      </c>
      <c r="P373" s="14" t="s">
        <v>4157</v>
      </c>
      <c r="Q373" s="14" t="s">
        <v>4157</v>
      </c>
    </row>
    <row r="374" spans="1:17" x14ac:dyDescent="0.3">
      <c r="A374" t="s">
        <v>21</v>
      </c>
      <c r="B374" t="s">
        <v>4528</v>
      </c>
      <c r="C374" s="13" t="s">
        <v>4156</v>
      </c>
      <c r="D374" s="17">
        <f t="shared" si="10"/>
        <v>1060.472</v>
      </c>
      <c r="E374" s="17">
        <f t="shared" si="11"/>
        <v>1164.4080000000001</v>
      </c>
      <c r="F374" s="14" t="s">
        <v>4157</v>
      </c>
      <c r="G374" s="14" t="s">
        <v>4157</v>
      </c>
      <c r="H374" s="18">
        <v>1164.4080000000001</v>
      </c>
      <c r="I374" s="18">
        <v>1060.472</v>
      </c>
      <c r="J374" s="14" t="s">
        <v>4157</v>
      </c>
      <c r="K374" s="14" t="s">
        <v>4157</v>
      </c>
      <c r="L374" s="14" t="s">
        <v>4157</v>
      </c>
      <c r="M374" s="14" t="s">
        <v>4157</v>
      </c>
      <c r="N374" s="14" t="s">
        <v>4157</v>
      </c>
      <c r="O374" s="14" t="s">
        <v>4157</v>
      </c>
      <c r="P374" s="14" t="s">
        <v>4157</v>
      </c>
      <c r="Q374" s="14" t="s">
        <v>4157</v>
      </c>
    </row>
    <row r="375" spans="1:17" x14ac:dyDescent="0.3">
      <c r="A375" t="s">
        <v>21</v>
      </c>
      <c r="B375" t="s">
        <v>4529</v>
      </c>
      <c r="C375" s="13" t="s">
        <v>4156</v>
      </c>
      <c r="D375" s="17">
        <f t="shared" si="10"/>
        <v>592.92399999999998</v>
      </c>
      <c r="E375" s="17">
        <f t="shared" si="11"/>
        <v>651.03600000000006</v>
      </c>
      <c r="F375" s="14" t="s">
        <v>4157</v>
      </c>
      <c r="G375" s="14" t="s">
        <v>4157</v>
      </c>
      <c r="H375" s="18">
        <v>651.03600000000006</v>
      </c>
      <c r="I375" s="18">
        <v>592.92399999999998</v>
      </c>
      <c r="J375" s="14" t="s">
        <v>4157</v>
      </c>
      <c r="K375" s="14" t="s">
        <v>4157</v>
      </c>
      <c r="L375" s="14" t="s">
        <v>4157</v>
      </c>
      <c r="M375" s="14" t="s">
        <v>4157</v>
      </c>
      <c r="N375" s="14" t="s">
        <v>4157</v>
      </c>
      <c r="O375" s="14" t="s">
        <v>4157</v>
      </c>
      <c r="P375" s="14" t="s">
        <v>4157</v>
      </c>
      <c r="Q375" s="14" t="s">
        <v>4157</v>
      </c>
    </row>
    <row r="376" spans="1:17" x14ac:dyDescent="0.3">
      <c r="A376" t="s">
        <v>21</v>
      </c>
      <c r="B376" t="s">
        <v>4530</v>
      </c>
      <c r="C376" s="13" t="s">
        <v>4156</v>
      </c>
      <c r="D376" s="17">
        <f t="shared" si="10"/>
        <v>534.80700000000002</v>
      </c>
      <c r="E376" s="17">
        <f t="shared" si="11"/>
        <v>587.22299999999996</v>
      </c>
      <c r="F376" s="14" t="s">
        <v>4157</v>
      </c>
      <c r="G376" s="14" t="s">
        <v>4157</v>
      </c>
      <c r="H376" s="18">
        <v>587.22299999999996</v>
      </c>
      <c r="I376" s="18">
        <v>534.80700000000002</v>
      </c>
      <c r="J376" s="14" t="s">
        <v>4157</v>
      </c>
      <c r="K376" s="14" t="s">
        <v>4157</v>
      </c>
      <c r="L376" s="14" t="s">
        <v>4157</v>
      </c>
      <c r="M376" s="14" t="s">
        <v>4157</v>
      </c>
      <c r="N376" s="14" t="s">
        <v>4157</v>
      </c>
      <c r="O376" s="14" t="s">
        <v>4157</v>
      </c>
      <c r="P376" s="14" t="s">
        <v>4157</v>
      </c>
      <c r="Q376" s="14" t="s">
        <v>4157</v>
      </c>
    </row>
    <row r="377" spans="1:17" x14ac:dyDescent="0.3">
      <c r="A377" t="s">
        <v>21</v>
      </c>
      <c r="B377" t="s">
        <v>4531</v>
      </c>
      <c r="C377" s="13" t="s">
        <v>4156</v>
      </c>
      <c r="D377" s="17">
        <f t="shared" si="10"/>
        <v>455.79399999999998</v>
      </c>
      <c r="E377" s="17">
        <f t="shared" si="11"/>
        <v>500.46599999999995</v>
      </c>
      <c r="F377" s="14" t="s">
        <v>4157</v>
      </c>
      <c r="G377" s="14" t="s">
        <v>4157</v>
      </c>
      <c r="H377" s="18">
        <v>500.46599999999995</v>
      </c>
      <c r="I377" s="18">
        <v>455.79399999999998</v>
      </c>
      <c r="J377" s="14" t="s">
        <v>4157</v>
      </c>
      <c r="K377" s="14" t="s">
        <v>4157</v>
      </c>
      <c r="L377" s="14" t="s">
        <v>4157</v>
      </c>
      <c r="M377" s="14" t="s">
        <v>4157</v>
      </c>
      <c r="N377" s="14" t="s">
        <v>4157</v>
      </c>
      <c r="O377" s="14" t="s">
        <v>4157</v>
      </c>
      <c r="P377" s="14" t="s">
        <v>4157</v>
      </c>
      <c r="Q377" s="14" t="s">
        <v>4157</v>
      </c>
    </row>
    <row r="378" spans="1:17" x14ac:dyDescent="0.3">
      <c r="A378" t="s">
        <v>21</v>
      </c>
      <c r="B378" t="s">
        <v>4532</v>
      </c>
      <c r="C378" s="13" t="s">
        <v>4156</v>
      </c>
      <c r="D378" s="17">
        <f t="shared" si="10"/>
        <v>416.61400000000003</v>
      </c>
      <c r="E378" s="17">
        <f t="shared" si="11"/>
        <v>457.44600000000003</v>
      </c>
      <c r="F378" s="14" t="s">
        <v>4157</v>
      </c>
      <c r="G378" s="14" t="s">
        <v>4157</v>
      </c>
      <c r="H378" s="18">
        <v>457.44600000000003</v>
      </c>
      <c r="I378" s="18">
        <v>416.61400000000003</v>
      </c>
      <c r="J378" s="14" t="s">
        <v>4157</v>
      </c>
      <c r="K378" s="14" t="s">
        <v>4157</v>
      </c>
      <c r="L378" s="14" t="s">
        <v>4157</v>
      </c>
      <c r="M378" s="14" t="s">
        <v>4157</v>
      </c>
      <c r="N378" s="14" t="s">
        <v>4157</v>
      </c>
      <c r="O378" s="14" t="s">
        <v>4157</v>
      </c>
      <c r="P378" s="14" t="s">
        <v>4157</v>
      </c>
      <c r="Q378" s="14" t="s">
        <v>4157</v>
      </c>
    </row>
    <row r="379" spans="1:17" x14ac:dyDescent="0.3">
      <c r="A379" t="s">
        <v>21</v>
      </c>
      <c r="B379" t="s">
        <v>4533</v>
      </c>
      <c r="C379" s="13" t="s">
        <v>4156</v>
      </c>
      <c r="D379" s="17">
        <f t="shared" si="10"/>
        <v>256.62900000000002</v>
      </c>
      <c r="E379" s="17">
        <f t="shared" si="11"/>
        <v>281.78100000000001</v>
      </c>
      <c r="F379" s="14" t="s">
        <v>4157</v>
      </c>
      <c r="G379" s="14" t="s">
        <v>4157</v>
      </c>
      <c r="H379" s="18">
        <v>281.78100000000001</v>
      </c>
      <c r="I379" s="18">
        <v>256.62900000000002</v>
      </c>
      <c r="J379" s="14" t="s">
        <v>4157</v>
      </c>
      <c r="K379" s="14" t="s">
        <v>4157</v>
      </c>
      <c r="L379" s="14" t="s">
        <v>4157</v>
      </c>
      <c r="M379" s="14" t="s">
        <v>4157</v>
      </c>
      <c r="N379" s="14" t="s">
        <v>4157</v>
      </c>
      <c r="O379" s="14" t="s">
        <v>4157</v>
      </c>
      <c r="P379" s="14" t="s">
        <v>4157</v>
      </c>
      <c r="Q379" s="14" t="s">
        <v>4157</v>
      </c>
    </row>
    <row r="380" spans="1:17" x14ac:dyDescent="0.3">
      <c r="A380" t="s">
        <v>21</v>
      </c>
      <c r="B380" t="s">
        <v>4534</v>
      </c>
      <c r="C380" s="13" t="s">
        <v>4156</v>
      </c>
      <c r="D380" s="17">
        <f t="shared" si="10"/>
        <v>336.94800000000004</v>
      </c>
      <c r="E380" s="17">
        <f t="shared" si="11"/>
        <v>369.97200000000004</v>
      </c>
      <c r="F380" s="14" t="s">
        <v>4157</v>
      </c>
      <c r="G380" s="14" t="s">
        <v>4157</v>
      </c>
      <c r="H380" s="18">
        <v>369.97200000000004</v>
      </c>
      <c r="I380" s="18">
        <v>336.94800000000004</v>
      </c>
      <c r="J380" s="14" t="s">
        <v>4157</v>
      </c>
      <c r="K380" s="14" t="s">
        <v>4157</v>
      </c>
      <c r="L380" s="14" t="s">
        <v>4157</v>
      </c>
      <c r="M380" s="14" t="s">
        <v>4157</v>
      </c>
      <c r="N380" s="14" t="s">
        <v>4157</v>
      </c>
      <c r="O380" s="14" t="s">
        <v>4157</v>
      </c>
      <c r="P380" s="14" t="s">
        <v>4157</v>
      </c>
      <c r="Q380" s="14" t="s">
        <v>4157</v>
      </c>
    </row>
    <row r="381" spans="1:17" x14ac:dyDescent="0.3">
      <c r="A381" t="s">
        <v>21</v>
      </c>
      <c r="B381" t="s">
        <v>4535</v>
      </c>
      <c r="C381" s="13" t="s">
        <v>4156</v>
      </c>
      <c r="D381" s="17">
        <f t="shared" si="10"/>
        <v>516.52300000000002</v>
      </c>
      <c r="E381" s="17">
        <f t="shared" si="11"/>
        <v>567.14700000000005</v>
      </c>
      <c r="F381" s="14" t="s">
        <v>4157</v>
      </c>
      <c r="G381" s="14" t="s">
        <v>4157</v>
      </c>
      <c r="H381" s="18">
        <v>567.14700000000005</v>
      </c>
      <c r="I381" s="18">
        <v>516.52300000000002</v>
      </c>
      <c r="J381" s="14" t="s">
        <v>4157</v>
      </c>
      <c r="K381" s="14" t="s">
        <v>4157</v>
      </c>
      <c r="L381" s="14" t="s">
        <v>4157</v>
      </c>
      <c r="M381" s="14" t="s">
        <v>4157</v>
      </c>
      <c r="N381" s="14" t="s">
        <v>4157</v>
      </c>
      <c r="O381" s="14" t="s">
        <v>4157</v>
      </c>
      <c r="P381" s="14" t="s">
        <v>4157</v>
      </c>
      <c r="Q381" s="14" t="s">
        <v>4157</v>
      </c>
    </row>
    <row r="382" spans="1:17" x14ac:dyDescent="0.3">
      <c r="A382" t="s">
        <v>21</v>
      </c>
      <c r="B382" t="s">
        <v>4536</v>
      </c>
      <c r="C382" s="13" t="s">
        <v>4156</v>
      </c>
      <c r="D382" s="17">
        <f t="shared" si="10"/>
        <v>477.99599999999998</v>
      </c>
      <c r="E382" s="17">
        <f t="shared" si="11"/>
        <v>524.84399999999994</v>
      </c>
      <c r="F382" s="14" t="s">
        <v>4157</v>
      </c>
      <c r="G382" s="14" t="s">
        <v>4157</v>
      </c>
      <c r="H382" s="18">
        <v>524.84399999999994</v>
      </c>
      <c r="I382" s="18">
        <v>477.99599999999998</v>
      </c>
      <c r="J382" s="14" t="s">
        <v>4157</v>
      </c>
      <c r="K382" s="14" t="s">
        <v>4157</v>
      </c>
      <c r="L382" s="14" t="s">
        <v>4157</v>
      </c>
      <c r="M382" s="14" t="s">
        <v>4157</v>
      </c>
      <c r="N382" s="14" t="s">
        <v>4157</v>
      </c>
      <c r="O382" s="14" t="s">
        <v>4157</v>
      </c>
      <c r="P382" s="14" t="s">
        <v>4157</v>
      </c>
      <c r="Q382" s="14" t="s">
        <v>4157</v>
      </c>
    </row>
    <row r="383" spans="1:17" x14ac:dyDescent="0.3">
      <c r="A383" t="s">
        <v>21</v>
      </c>
      <c r="B383" t="s">
        <v>4537</v>
      </c>
      <c r="C383" s="13" t="s">
        <v>4156</v>
      </c>
      <c r="D383" s="17">
        <f t="shared" si="10"/>
        <v>391.14699999999999</v>
      </c>
      <c r="E383" s="17">
        <f t="shared" si="11"/>
        <v>429.483</v>
      </c>
      <c r="F383" s="14" t="s">
        <v>4157</v>
      </c>
      <c r="G383" s="14" t="s">
        <v>4157</v>
      </c>
      <c r="H383" s="18">
        <v>429.483</v>
      </c>
      <c r="I383" s="18">
        <v>391.14699999999999</v>
      </c>
      <c r="J383" s="14" t="s">
        <v>4157</v>
      </c>
      <c r="K383" s="14" t="s">
        <v>4157</v>
      </c>
      <c r="L383" s="14" t="s">
        <v>4157</v>
      </c>
      <c r="M383" s="14" t="s">
        <v>4157</v>
      </c>
      <c r="N383" s="14" t="s">
        <v>4157</v>
      </c>
      <c r="O383" s="14" t="s">
        <v>4157</v>
      </c>
      <c r="P383" s="14" t="s">
        <v>4157</v>
      </c>
      <c r="Q383" s="14" t="s">
        <v>4157</v>
      </c>
    </row>
    <row r="384" spans="1:17" x14ac:dyDescent="0.3">
      <c r="A384" t="s">
        <v>21</v>
      </c>
      <c r="B384" t="s">
        <v>4538</v>
      </c>
      <c r="C384" s="13" t="s">
        <v>4156</v>
      </c>
      <c r="D384" s="17">
        <f t="shared" si="10"/>
        <v>483.87299999999999</v>
      </c>
      <c r="E384" s="17">
        <f t="shared" si="11"/>
        <v>531.29700000000003</v>
      </c>
      <c r="F384" s="14" t="s">
        <v>4157</v>
      </c>
      <c r="G384" s="14" t="s">
        <v>4157</v>
      </c>
      <c r="H384" s="18">
        <v>531.29700000000003</v>
      </c>
      <c r="I384" s="18">
        <v>483.87299999999999</v>
      </c>
      <c r="J384" s="14" t="s">
        <v>4157</v>
      </c>
      <c r="K384" s="14" t="s">
        <v>4157</v>
      </c>
      <c r="L384" s="14" t="s">
        <v>4157</v>
      </c>
      <c r="M384" s="14" t="s">
        <v>4157</v>
      </c>
      <c r="N384" s="14" t="s">
        <v>4157</v>
      </c>
      <c r="O384" s="14" t="s">
        <v>4157</v>
      </c>
      <c r="P384" s="14" t="s">
        <v>4157</v>
      </c>
      <c r="Q384" s="14" t="s">
        <v>4157</v>
      </c>
    </row>
    <row r="385" spans="1:17" x14ac:dyDescent="0.3">
      <c r="A385" t="s">
        <v>21</v>
      </c>
      <c r="B385" t="s">
        <v>4539</v>
      </c>
      <c r="C385" s="13" t="s">
        <v>4156</v>
      </c>
      <c r="D385" s="17">
        <f t="shared" si="10"/>
        <v>292.54399999999998</v>
      </c>
      <c r="E385" s="17">
        <f t="shared" si="11"/>
        <v>321.21600000000001</v>
      </c>
      <c r="F385" s="14" t="s">
        <v>4157</v>
      </c>
      <c r="G385" s="14" t="s">
        <v>4157</v>
      </c>
      <c r="H385" s="18">
        <v>321.21600000000001</v>
      </c>
      <c r="I385" s="18">
        <v>292.54399999999998</v>
      </c>
      <c r="J385" s="14" t="s">
        <v>4157</v>
      </c>
      <c r="K385" s="14" t="s">
        <v>4157</v>
      </c>
      <c r="L385" s="14" t="s">
        <v>4157</v>
      </c>
      <c r="M385" s="14" t="s">
        <v>4157</v>
      </c>
      <c r="N385" s="14" t="s">
        <v>4157</v>
      </c>
      <c r="O385" s="14" t="s">
        <v>4157</v>
      </c>
      <c r="P385" s="14" t="s">
        <v>4157</v>
      </c>
      <c r="Q385" s="14" t="s">
        <v>4157</v>
      </c>
    </row>
    <row r="386" spans="1:17" x14ac:dyDescent="0.3">
      <c r="A386" t="s">
        <v>21</v>
      </c>
      <c r="B386" t="s">
        <v>4540</v>
      </c>
      <c r="C386" s="13" t="s">
        <v>4156</v>
      </c>
      <c r="D386" s="17">
        <f t="shared" si="10"/>
        <v>339.56</v>
      </c>
      <c r="E386" s="17">
        <f t="shared" si="11"/>
        <v>372.84000000000003</v>
      </c>
      <c r="F386" s="14" t="s">
        <v>4157</v>
      </c>
      <c r="G386" s="14" t="s">
        <v>4157</v>
      </c>
      <c r="H386" s="18">
        <v>372.84000000000003</v>
      </c>
      <c r="I386" s="18">
        <v>339.56</v>
      </c>
      <c r="J386" s="14" t="s">
        <v>4157</v>
      </c>
      <c r="K386" s="14" t="s">
        <v>4157</v>
      </c>
      <c r="L386" s="14" t="s">
        <v>4157</v>
      </c>
      <c r="M386" s="14" t="s">
        <v>4157</v>
      </c>
      <c r="N386" s="14" t="s">
        <v>4157</v>
      </c>
      <c r="O386" s="14" t="s">
        <v>4157</v>
      </c>
      <c r="P386" s="14" t="s">
        <v>4157</v>
      </c>
      <c r="Q386" s="14" t="s">
        <v>4157</v>
      </c>
    </row>
    <row r="387" spans="1:17" x14ac:dyDescent="0.3">
      <c r="A387" t="s">
        <v>21</v>
      </c>
      <c r="B387" t="s">
        <v>4541</v>
      </c>
      <c r="C387" s="13" t="s">
        <v>4156</v>
      </c>
      <c r="D387" s="17">
        <f t="shared" si="10"/>
        <v>770.54</v>
      </c>
      <c r="E387" s="17">
        <f t="shared" si="11"/>
        <v>846.06</v>
      </c>
      <c r="F387" s="14" t="s">
        <v>4157</v>
      </c>
      <c r="G387" s="14" t="s">
        <v>4157</v>
      </c>
      <c r="H387" s="18">
        <v>846.06</v>
      </c>
      <c r="I387" s="18">
        <v>770.54</v>
      </c>
      <c r="J387" s="14" t="s">
        <v>4157</v>
      </c>
      <c r="K387" s="14" t="s">
        <v>4157</v>
      </c>
      <c r="L387" s="14" t="s">
        <v>4157</v>
      </c>
      <c r="M387" s="14" t="s">
        <v>4157</v>
      </c>
      <c r="N387" s="14" t="s">
        <v>4157</v>
      </c>
      <c r="O387" s="14" t="s">
        <v>4157</v>
      </c>
      <c r="P387" s="14" t="s">
        <v>4157</v>
      </c>
      <c r="Q387" s="14" t="s">
        <v>4157</v>
      </c>
    </row>
    <row r="388" spans="1:17" x14ac:dyDescent="0.3">
      <c r="A388" t="s">
        <v>21</v>
      </c>
      <c r="B388" t="s">
        <v>4542</v>
      </c>
      <c r="C388" s="13" t="s">
        <v>4156</v>
      </c>
      <c r="D388" s="17">
        <f t="shared" ref="D388:D451" si="12">MIN(G388:P388)</f>
        <v>554.39699999999993</v>
      </c>
      <c r="E388" s="17">
        <f t="shared" ref="E388:E451" si="13">MAX(G388:P388)</f>
        <v>608.73299999999995</v>
      </c>
      <c r="F388" s="14" t="s">
        <v>4157</v>
      </c>
      <c r="G388" s="14" t="s">
        <v>4157</v>
      </c>
      <c r="H388" s="18">
        <v>608.73299999999995</v>
      </c>
      <c r="I388" s="18">
        <v>554.39699999999993</v>
      </c>
      <c r="J388" s="14" t="s">
        <v>4157</v>
      </c>
      <c r="K388" s="14" t="s">
        <v>4157</v>
      </c>
      <c r="L388" s="14" t="s">
        <v>4157</v>
      </c>
      <c r="M388" s="14" t="s">
        <v>4157</v>
      </c>
      <c r="N388" s="14" t="s">
        <v>4157</v>
      </c>
      <c r="O388" s="14" t="s">
        <v>4157</v>
      </c>
      <c r="P388" s="14" t="s">
        <v>4157</v>
      </c>
      <c r="Q388" s="14" t="s">
        <v>4157</v>
      </c>
    </row>
    <row r="389" spans="1:17" x14ac:dyDescent="0.3">
      <c r="A389" t="s">
        <v>21</v>
      </c>
      <c r="B389" t="s">
        <v>4543</v>
      </c>
      <c r="C389" s="13" t="s">
        <v>4156</v>
      </c>
      <c r="D389" s="17">
        <f t="shared" si="12"/>
        <v>445.99900000000002</v>
      </c>
      <c r="E389" s="17">
        <f t="shared" si="13"/>
        <v>489.71100000000001</v>
      </c>
      <c r="F389" s="14" t="s">
        <v>4157</v>
      </c>
      <c r="G389" s="14" t="s">
        <v>4157</v>
      </c>
      <c r="H389" s="18">
        <v>489.71100000000001</v>
      </c>
      <c r="I389" s="18">
        <v>445.99900000000002</v>
      </c>
      <c r="J389" s="14" t="s">
        <v>4157</v>
      </c>
      <c r="K389" s="14" t="s">
        <v>4157</v>
      </c>
      <c r="L389" s="14" t="s">
        <v>4157</v>
      </c>
      <c r="M389" s="14" t="s">
        <v>4157</v>
      </c>
      <c r="N389" s="14" t="s">
        <v>4157</v>
      </c>
      <c r="O389" s="14" t="s">
        <v>4157</v>
      </c>
      <c r="P389" s="14" t="s">
        <v>4157</v>
      </c>
      <c r="Q389" s="14" t="s">
        <v>4157</v>
      </c>
    </row>
    <row r="390" spans="1:17" x14ac:dyDescent="0.3">
      <c r="A390" t="s">
        <v>21</v>
      </c>
      <c r="B390" t="s">
        <v>4544</v>
      </c>
      <c r="C390" s="13" t="s">
        <v>4156</v>
      </c>
      <c r="D390" s="17">
        <f t="shared" si="12"/>
        <v>473.42500000000001</v>
      </c>
      <c r="E390" s="17">
        <f t="shared" si="13"/>
        <v>519.82499999999993</v>
      </c>
      <c r="F390" s="14" t="s">
        <v>4157</v>
      </c>
      <c r="G390" s="14" t="s">
        <v>4157</v>
      </c>
      <c r="H390" s="18">
        <v>519.82499999999993</v>
      </c>
      <c r="I390" s="18">
        <v>473.42500000000001</v>
      </c>
      <c r="J390" s="14" t="s">
        <v>4157</v>
      </c>
      <c r="K390" s="14" t="s">
        <v>4157</v>
      </c>
      <c r="L390" s="14" t="s">
        <v>4157</v>
      </c>
      <c r="M390" s="14" t="s">
        <v>4157</v>
      </c>
      <c r="N390" s="14" t="s">
        <v>4157</v>
      </c>
      <c r="O390" s="14" t="s">
        <v>4157</v>
      </c>
      <c r="P390" s="14" t="s">
        <v>4157</v>
      </c>
      <c r="Q390" s="14" t="s">
        <v>4157</v>
      </c>
    </row>
    <row r="391" spans="1:17" x14ac:dyDescent="0.3">
      <c r="A391" t="s">
        <v>21</v>
      </c>
      <c r="B391" t="s">
        <v>4545</v>
      </c>
      <c r="C391" s="13" t="s">
        <v>4156</v>
      </c>
      <c r="D391" s="17">
        <f t="shared" si="12"/>
        <v>339.56</v>
      </c>
      <c r="E391" s="17">
        <f t="shared" si="13"/>
        <v>372.84000000000003</v>
      </c>
      <c r="F391" s="14" t="s">
        <v>4157</v>
      </c>
      <c r="G391" s="14" t="s">
        <v>4157</v>
      </c>
      <c r="H391" s="18">
        <v>372.84000000000003</v>
      </c>
      <c r="I391" s="18">
        <v>339.56</v>
      </c>
      <c r="J391" s="14" t="s">
        <v>4157</v>
      </c>
      <c r="K391" s="14" t="s">
        <v>4157</v>
      </c>
      <c r="L391" s="14" t="s">
        <v>4157</v>
      </c>
      <c r="M391" s="14" t="s">
        <v>4157</v>
      </c>
      <c r="N391" s="14" t="s">
        <v>4157</v>
      </c>
      <c r="O391" s="14" t="s">
        <v>4157</v>
      </c>
      <c r="P391" s="14" t="s">
        <v>4157</v>
      </c>
      <c r="Q391" s="14" t="s">
        <v>4157</v>
      </c>
    </row>
    <row r="392" spans="1:17" x14ac:dyDescent="0.3">
      <c r="A392" t="s">
        <v>21</v>
      </c>
      <c r="B392" t="s">
        <v>4546</v>
      </c>
      <c r="C392" s="13" t="s">
        <v>4156</v>
      </c>
      <c r="D392" s="17">
        <f t="shared" si="12"/>
        <v>662.14200000000005</v>
      </c>
      <c r="E392" s="17">
        <f t="shared" si="13"/>
        <v>727.03800000000001</v>
      </c>
      <c r="F392" s="14" t="s">
        <v>4157</v>
      </c>
      <c r="G392" s="14" t="s">
        <v>4157</v>
      </c>
      <c r="H392" s="18">
        <v>727.03800000000001</v>
      </c>
      <c r="I392" s="18">
        <v>662.14200000000005</v>
      </c>
      <c r="J392" s="14" t="s">
        <v>4157</v>
      </c>
      <c r="K392" s="14" t="s">
        <v>4157</v>
      </c>
      <c r="L392" s="14" t="s">
        <v>4157</v>
      </c>
      <c r="M392" s="14" t="s">
        <v>4157</v>
      </c>
      <c r="N392" s="14" t="s">
        <v>4157</v>
      </c>
      <c r="O392" s="14" t="s">
        <v>4157</v>
      </c>
      <c r="P392" s="14" t="s">
        <v>4157</v>
      </c>
      <c r="Q392" s="14" t="s">
        <v>4157</v>
      </c>
    </row>
    <row r="393" spans="1:17" x14ac:dyDescent="0.3">
      <c r="A393" t="s">
        <v>21</v>
      </c>
      <c r="B393" t="s">
        <v>4547</v>
      </c>
      <c r="C393" s="13" t="s">
        <v>4156</v>
      </c>
      <c r="D393" s="17">
        <f t="shared" si="12"/>
        <v>555.70299999999997</v>
      </c>
      <c r="E393" s="17">
        <f t="shared" si="13"/>
        <v>610.16700000000003</v>
      </c>
      <c r="F393" s="14" t="s">
        <v>4157</v>
      </c>
      <c r="G393" s="14" t="s">
        <v>4157</v>
      </c>
      <c r="H393" s="18">
        <v>610.16700000000003</v>
      </c>
      <c r="I393" s="18">
        <v>555.70299999999997</v>
      </c>
      <c r="J393" s="14" t="s">
        <v>4157</v>
      </c>
      <c r="K393" s="14" t="s">
        <v>4157</v>
      </c>
      <c r="L393" s="14" t="s">
        <v>4157</v>
      </c>
      <c r="M393" s="14" t="s">
        <v>4157</v>
      </c>
      <c r="N393" s="14" t="s">
        <v>4157</v>
      </c>
      <c r="O393" s="14" t="s">
        <v>4157</v>
      </c>
      <c r="P393" s="14" t="s">
        <v>4157</v>
      </c>
      <c r="Q393" s="14" t="s">
        <v>4157</v>
      </c>
    </row>
    <row r="394" spans="1:17" x14ac:dyDescent="0.3">
      <c r="A394" t="s">
        <v>21</v>
      </c>
      <c r="B394" t="s">
        <v>4548</v>
      </c>
      <c r="C394" s="13" t="s">
        <v>4156</v>
      </c>
      <c r="D394" s="17">
        <f t="shared" si="12"/>
        <v>677.16099999999994</v>
      </c>
      <c r="E394" s="17">
        <f t="shared" si="13"/>
        <v>743.529</v>
      </c>
      <c r="F394" s="14" t="s">
        <v>4157</v>
      </c>
      <c r="G394" s="14" t="s">
        <v>4157</v>
      </c>
      <c r="H394" s="18">
        <v>743.529</v>
      </c>
      <c r="I394" s="18">
        <v>677.16099999999994</v>
      </c>
      <c r="J394" s="14" t="s">
        <v>4157</v>
      </c>
      <c r="K394" s="14" t="s">
        <v>4157</v>
      </c>
      <c r="L394" s="14" t="s">
        <v>4157</v>
      </c>
      <c r="M394" s="14" t="s">
        <v>4157</v>
      </c>
      <c r="N394" s="14" t="s">
        <v>4157</v>
      </c>
      <c r="O394" s="14" t="s">
        <v>4157</v>
      </c>
      <c r="P394" s="14" t="s">
        <v>4157</v>
      </c>
      <c r="Q394" s="14" t="s">
        <v>4157</v>
      </c>
    </row>
    <row r="395" spans="1:17" x14ac:dyDescent="0.3">
      <c r="A395" t="s">
        <v>21</v>
      </c>
      <c r="B395" t="s">
        <v>4549</v>
      </c>
      <c r="C395" s="13" t="s">
        <v>4156</v>
      </c>
      <c r="D395" s="17">
        <f t="shared" si="12"/>
        <v>1245.924</v>
      </c>
      <c r="E395" s="17">
        <f t="shared" si="13"/>
        <v>1368.0359999999998</v>
      </c>
      <c r="F395" s="14" t="s">
        <v>4157</v>
      </c>
      <c r="G395" s="14" t="s">
        <v>4157</v>
      </c>
      <c r="H395" s="18">
        <v>1368.0359999999998</v>
      </c>
      <c r="I395" s="18">
        <v>1245.924</v>
      </c>
      <c r="J395" s="14" t="s">
        <v>4157</v>
      </c>
      <c r="K395" s="14" t="s">
        <v>4157</v>
      </c>
      <c r="L395" s="14" t="s">
        <v>4157</v>
      </c>
      <c r="M395" s="14" t="s">
        <v>4157</v>
      </c>
      <c r="N395" s="14" t="s">
        <v>4157</v>
      </c>
      <c r="O395" s="14" t="s">
        <v>4157</v>
      </c>
      <c r="P395" s="14" t="s">
        <v>4157</v>
      </c>
      <c r="Q395" s="14" t="s">
        <v>4157</v>
      </c>
    </row>
    <row r="396" spans="1:17" x14ac:dyDescent="0.3">
      <c r="A396" t="s">
        <v>21</v>
      </c>
      <c r="B396" t="s">
        <v>4550</v>
      </c>
      <c r="C396" s="13" t="s">
        <v>4156</v>
      </c>
      <c r="D396" s="17">
        <f t="shared" si="12"/>
        <v>870.44899999999996</v>
      </c>
      <c r="E396" s="17">
        <f t="shared" si="13"/>
        <v>955.76099999999997</v>
      </c>
      <c r="F396" s="14" t="s">
        <v>4157</v>
      </c>
      <c r="G396" s="14" t="s">
        <v>4157</v>
      </c>
      <c r="H396" s="18">
        <v>955.76099999999997</v>
      </c>
      <c r="I396" s="18">
        <v>870.44899999999996</v>
      </c>
      <c r="J396" s="14" t="s">
        <v>4157</v>
      </c>
      <c r="K396" s="14" t="s">
        <v>4157</v>
      </c>
      <c r="L396" s="14" t="s">
        <v>4157</v>
      </c>
      <c r="M396" s="14" t="s">
        <v>4157</v>
      </c>
      <c r="N396" s="14" t="s">
        <v>4157</v>
      </c>
      <c r="O396" s="14" t="s">
        <v>4157</v>
      </c>
      <c r="P396" s="14" t="s">
        <v>4157</v>
      </c>
      <c r="Q396" s="14" t="s">
        <v>4157</v>
      </c>
    </row>
    <row r="397" spans="1:17" x14ac:dyDescent="0.3">
      <c r="A397" t="s">
        <v>21</v>
      </c>
      <c r="B397" t="s">
        <v>4551</v>
      </c>
      <c r="C397" s="13" t="s">
        <v>4156</v>
      </c>
      <c r="D397" s="17">
        <f t="shared" si="12"/>
        <v>794.048</v>
      </c>
      <c r="E397" s="17">
        <f t="shared" si="13"/>
        <v>871.87199999999996</v>
      </c>
      <c r="F397" s="14" t="s">
        <v>4157</v>
      </c>
      <c r="G397" s="14" t="s">
        <v>4157</v>
      </c>
      <c r="H397" s="18">
        <v>871.87199999999996</v>
      </c>
      <c r="I397" s="18">
        <v>794.048</v>
      </c>
      <c r="J397" s="14" t="s">
        <v>4157</v>
      </c>
      <c r="K397" s="14" t="s">
        <v>4157</v>
      </c>
      <c r="L397" s="14" t="s">
        <v>4157</v>
      </c>
      <c r="M397" s="14" t="s">
        <v>4157</v>
      </c>
      <c r="N397" s="14" t="s">
        <v>4157</v>
      </c>
      <c r="O397" s="14" t="s">
        <v>4157</v>
      </c>
      <c r="P397" s="14" t="s">
        <v>4157</v>
      </c>
      <c r="Q397" s="14" t="s">
        <v>4157</v>
      </c>
    </row>
    <row r="398" spans="1:17" x14ac:dyDescent="0.3">
      <c r="A398" t="s">
        <v>21</v>
      </c>
      <c r="B398" t="s">
        <v>4552</v>
      </c>
      <c r="C398" s="13" t="s">
        <v>4156</v>
      </c>
      <c r="D398" s="17">
        <f t="shared" si="12"/>
        <v>669.32499999999993</v>
      </c>
      <c r="E398" s="17">
        <f t="shared" si="13"/>
        <v>734.92499999999995</v>
      </c>
      <c r="F398" s="14" t="s">
        <v>4157</v>
      </c>
      <c r="G398" s="14" t="s">
        <v>4157</v>
      </c>
      <c r="H398" s="18">
        <v>734.92499999999995</v>
      </c>
      <c r="I398" s="18">
        <v>669.32499999999993</v>
      </c>
      <c r="J398" s="14" t="s">
        <v>4157</v>
      </c>
      <c r="K398" s="14" t="s">
        <v>4157</v>
      </c>
      <c r="L398" s="14" t="s">
        <v>4157</v>
      </c>
      <c r="M398" s="14" t="s">
        <v>4157</v>
      </c>
      <c r="N398" s="14" t="s">
        <v>4157</v>
      </c>
      <c r="O398" s="14" t="s">
        <v>4157</v>
      </c>
      <c r="P398" s="14" t="s">
        <v>4157</v>
      </c>
      <c r="Q398" s="14" t="s">
        <v>4157</v>
      </c>
    </row>
    <row r="399" spans="1:17" x14ac:dyDescent="0.3">
      <c r="A399" t="s">
        <v>21</v>
      </c>
      <c r="B399" t="s">
        <v>4553</v>
      </c>
      <c r="C399" s="13" t="s">
        <v>4156</v>
      </c>
      <c r="D399" s="17">
        <f t="shared" si="12"/>
        <v>620.35</v>
      </c>
      <c r="E399" s="17">
        <f t="shared" si="13"/>
        <v>681.15</v>
      </c>
      <c r="F399" s="14" t="s">
        <v>4157</v>
      </c>
      <c r="G399" s="14" t="s">
        <v>4157</v>
      </c>
      <c r="H399" s="18">
        <v>681.15</v>
      </c>
      <c r="I399" s="18">
        <v>620.35</v>
      </c>
      <c r="J399" s="14" t="s">
        <v>4157</v>
      </c>
      <c r="K399" s="14" t="s">
        <v>4157</v>
      </c>
      <c r="L399" s="14" t="s">
        <v>4157</v>
      </c>
      <c r="M399" s="14" t="s">
        <v>4157</v>
      </c>
      <c r="N399" s="14" t="s">
        <v>4157</v>
      </c>
      <c r="O399" s="14" t="s">
        <v>4157</v>
      </c>
      <c r="P399" s="14" t="s">
        <v>4157</v>
      </c>
      <c r="Q399" s="14" t="s">
        <v>4157</v>
      </c>
    </row>
    <row r="400" spans="1:17" x14ac:dyDescent="0.3">
      <c r="A400" t="s">
        <v>21</v>
      </c>
      <c r="B400" t="s">
        <v>4554</v>
      </c>
      <c r="C400" s="13" t="s">
        <v>4156</v>
      </c>
      <c r="D400" s="17">
        <f t="shared" si="12"/>
        <v>860.00099999999998</v>
      </c>
      <c r="E400" s="17">
        <f t="shared" si="13"/>
        <v>944.28899999999999</v>
      </c>
      <c r="F400" s="14" t="s">
        <v>4157</v>
      </c>
      <c r="G400" s="14" t="s">
        <v>4157</v>
      </c>
      <c r="H400" s="18">
        <v>944.28899999999999</v>
      </c>
      <c r="I400" s="18">
        <v>860.00099999999998</v>
      </c>
      <c r="J400" s="14" t="s">
        <v>4157</v>
      </c>
      <c r="K400" s="14" t="s">
        <v>4157</v>
      </c>
      <c r="L400" s="14" t="s">
        <v>4157</v>
      </c>
      <c r="M400" s="14" t="s">
        <v>4157</v>
      </c>
      <c r="N400" s="14" t="s">
        <v>4157</v>
      </c>
      <c r="O400" s="14" t="s">
        <v>4157</v>
      </c>
      <c r="P400" s="14" t="s">
        <v>4157</v>
      </c>
      <c r="Q400" s="14" t="s">
        <v>4157</v>
      </c>
    </row>
    <row r="401" spans="1:17" x14ac:dyDescent="0.3">
      <c r="A401" t="s">
        <v>21</v>
      </c>
      <c r="B401" t="s">
        <v>4555</v>
      </c>
      <c r="C401" s="13" t="s">
        <v>4156</v>
      </c>
      <c r="D401" s="17">
        <f t="shared" si="12"/>
        <v>681.73199999999997</v>
      </c>
      <c r="E401" s="17">
        <f t="shared" si="13"/>
        <v>748.548</v>
      </c>
      <c r="F401" s="14" t="s">
        <v>4157</v>
      </c>
      <c r="G401" s="14" t="s">
        <v>4157</v>
      </c>
      <c r="H401" s="18">
        <v>748.548</v>
      </c>
      <c r="I401" s="18">
        <v>681.73199999999997</v>
      </c>
      <c r="J401" s="14" t="s">
        <v>4157</v>
      </c>
      <c r="K401" s="14" t="s">
        <v>4157</v>
      </c>
      <c r="L401" s="14" t="s">
        <v>4157</v>
      </c>
      <c r="M401" s="14" t="s">
        <v>4157</v>
      </c>
      <c r="N401" s="14" t="s">
        <v>4157</v>
      </c>
      <c r="O401" s="14" t="s">
        <v>4157</v>
      </c>
      <c r="P401" s="14" t="s">
        <v>4157</v>
      </c>
      <c r="Q401" s="14" t="s">
        <v>4157</v>
      </c>
    </row>
    <row r="402" spans="1:17" x14ac:dyDescent="0.3">
      <c r="A402" t="s">
        <v>21</v>
      </c>
      <c r="B402" t="s">
        <v>4556</v>
      </c>
      <c r="C402" s="13" t="s">
        <v>4156</v>
      </c>
      <c r="D402" s="17">
        <f t="shared" si="12"/>
        <v>430.327</v>
      </c>
      <c r="E402" s="17">
        <f t="shared" si="13"/>
        <v>472.50300000000004</v>
      </c>
      <c r="F402" s="14" t="s">
        <v>4157</v>
      </c>
      <c r="G402" s="14" t="s">
        <v>4157</v>
      </c>
      <c r="H402" s="18">
        <v>472.50300000000004</v>
      </c>
      <c r="I402" s="18">
        <v>430.327</v>
      </c>
      <c r="J402" s="14" t="s">
        <v>4157</v>
      </c>
      <c r="K402" s="14" t="s">
        <v>4157</v>
      </c>
      <c r="L402" s="14" t="s">
        <v>4157</v>
      </c>
      <c r="M402" s="14" t="s">
        <v>4157</v>
      </c>
      <c r="N402" s="14" t="s">
        <v>4157</v>
      </c>
      <c r="O402" s="14" t="s">
        <v>4157</v>
      </c>
      <c r="P402" s="14" t="s">
        <v>4157</v>
      </c>
      <c r="Q402" s="14" t="s">
        <v>4157</v>
      </c>
    </row>
    <row r="403" spans="1:17" x14ac:dyDescent="0.3">
      <c r="A403" t="s">
        <v>21</v>
      </c>
      <c r="B403" t="s">
        <v>4557</v>
      </c>
      <c r="C403" s="13" t="s">
        <v>4156</v>
      </c>
      <c r="D403" s="17">
        <f t="shared" si="12"/>
        <v>742.46100000000001</v>
      </c>
      <c r="E403" s="17">
        <f t="shared" si="13"/>
        <v>815.22900000000004</v>
      </c>
      <c r="F403" s="14" t="s">
        <v>4157</v>
      </c>
      <c r="G403" s="14" t="s">
        <v>4157</v>
      </c>
      <c r="H403" s="18">
        <v>815.22900000000004</v>
      </c>
      <c r="I403" s="18">
        <v>742.46100000000001</v>
      </c>
      <c r="J403" s="14" t="s">
        <v>4157</v>
      </c>
      <c r="K403" s="14" t="s">
        <v>4157</v>
      </c>
      <c r="L403" s="14" t="s">
        <v>4157</v>
      </c>
      <c r="M403" s="14" t="s">
        <v>4157</v>
      </c>
      <c r="N403" s="14" t="s">
        <v>4157</v>
      </c>
      <c r="O403" s="14" t="s">
        <v>4157</v>
      </c>
      <c r="P403" s="14" t="s">
        <v>4157</v>
      </c>
      <c r="Q403" s="14" t="s">
        <v>4157</v>
      </c>
    </row>
    <row r="404" spans="1:17" x14ac:dyDescent="0.3">
      <c r="A404" t="s">
        <v>21</v>
      </c>
      <c r="B404" t="s">
        <v>4558</v>
      </c>
      <c r="C404" s="13" t="s">
        <v>4156</v>
      </c>
      <c r="D404" s="17">
        <f t="shared" si="12"/>
        <v>306.25700000000001</v>
      </c>
      <c r="E404" s="17">
        <f t="shared" si="13"/>
        <v>336.27299999999997</v>
      </c>
      <c r="F404" s="14" t="s">
        <v>4157</v>
      </c>
      <c r="G404" s="14" t="s">
        <v>4157</v>
      </c>
      <c r="H404" s="18">
        <v>336.27299999999997</v>
      </c>
      <c r="I404" s="18">
        <v>306.25700000000001</v>
      </c>
      <c r="J404" s="14" t="s">
        <v>4157</v>
      </c>
      <c r="K404" s="14" t="s">
        <v>4157</v>
      </c>
      <c r="L404" s="14" t="s">
        <v>4157</v>
      </c>
      <c r="M404" s="14" t="s">
        <v>4157</v>
      </c>
      <c r="N404" s="14" t="s">
        <v>4157</v>
      </c>
      <c r="O404" s="14" t="s">
        <v>4157</v>
      </c>
      <c r="P404" s="14" t="s">
        <v>4157</v>
      </c>
      <c r="Q404" s="14" t="s">
        <v>4157</v>
      </c>
    </row>
    <row r="405" spans="1:17" x14ac:dyDescent="0.3">
      <c r="A405" t="s">
        <v>21</v>
      </c>
      <c r="B405" t="s">
        <v>4559</v>
      </c>
      <c r="C405" s="13" t="s">
        <v>4156</v>
      </c>
      <c r="D405" s="17">
        <f t="shared" si="12"/>
        <v>602.71900000000005</v>
      </c>
      <c r="E405" s="17">
        <f t="shared" si="13"/>
        <v>661.79100000000005</v>
      </c>
      <c r="F405" s="14" t="s">
        <v>4157</v>
      </c>
      <c r="G405" s="14" t="s">
        <v>4157</v>
      </c>
      <c r="H405" s="18">
        <v>661.79100000000005</v>
      </c>
      <c r="I405" s="18">
        <v>602.71900000000005</v>
      </c>
      <c r="J405" s="14" t="s">
        <v>4157</v>
      </c>
      <c r="K405" s="14" t="s">
        <v>4157</v>
      </c>
      <c r="L405" s="14" t="s">
        <v>4157</v>
      </c>
      <c r="M405" s="14" t="s">
        <v>4157</v>
      </c>
      <c r="N405" s="14" t="s">
        <v>4157</v>
      </c>
      <c r="O405" s="14" t="s">
        <v>4157</v>
      </c>
      <c r="P405" s="14" t="s">
        <v>4157</v>
      </c>
      <c r="Q405" s="14" t="s">
        <v>4157</v>
      </c>
    </row>
    <row r="406" spans="1:17" x14ac:dyDescent="0.3">
      <c r="A406" t="s">
        <v>21</v>
      </c>
      <c r="B406" t="s">
        <v>4560</v>
      </c>
      <c r="C406" s="13" t="s">
        <v>4156</v>
      </c>
      <c r="D406" s="17">
        <f t="shared" si="12"/>
        <v>1094.4279999999999</v>
      </c>
      <c r="E406" s="17">
        <f t="shared" si="13"/>
        <v>1201.692</v>
      </c>
      <c r="F406" s="14" t="s">
        <v>4157</v>
      </c>
      <c r="G406" s="14" t="s">
        <v>4157</v>
      </c>
      <c r="H406" s="18">
        <v>1201.692</v>
      </c>
      <c r="I406" s="18">
        <v>1094.4279999999999</v>
      </c>
      <c r="J406" s="14" t="s">
        <v>4157</v>
      </c>
      <c r="K406" s="14" t="s">
        <v>4157</v>
      </c>
      <c r="L406" s="14" t="s">
        <v>4157</v>
      </c>
      <c r="M406" s="14" t="s">
        <v>4157</v>
      </c>
      <c r="N406" s="14" t="s">
        <v>4157</v>
      </c>
      <c r="O406" s="14" t="s">
        <v>4157</v>
      </c>
      <c r="P406" s="14" t="s">
        <v>4157</v>
      </c>
      <c r="Q406" s="14" t="s">
        <v>4157</v>
      </c>
    </row>
    <row r="407" spans="1:17" x14ac:dyDescent="0.3">
      <c r="A407" t="s">
        <v>21</v>
      </c>
      <c r="B407" t="s">
        <v>4561</v>
      </c>
      <c r="C407" s="13" t="s">
        <v>4156</v>
      </c>
      <c r="D407" s="17">
        <f t="shared" si="12"/>
        <v>554.39699999999993</v>
      </c>
      <c r="E407" s="17">
        <f t="shared" si="13"/>
        <v>608.73299999999995</v>
      </c>
      <c r="F407" s="14" t="s">
        <v>4157</v>
      </c>
      <c r="G407" s="14" t="s">
        <v>4157</v>
      </c>
      <c r="H407" s="18">
        <v>608.73299999999995</v>
      </c>
      <c r="I407" s="18">
        <v>554.39699999999993</v>
      </c>
      <c r="J407" s="14" t="s">
        <v>4157</v>
      </c>
      <c r="K407" s="14" t="s">
        <v>4157</v>
      </c>
      <c r="L407" s="14" t="s">
        <v>4157</v>
      </c>
      <c r="M407" s="14" t="s">
        <v>4157</v>
      </c>
      <c r="N407" s="14" t="s">
        <v>4157</v>
      </c>
      <c r="O407" s="14" t="s">
        <v>4157</v>
      </c>
      <c r="P407" s="14" t="s">
        <v>4157</v>
      </c>
      <c r="Q407" s="14" t="s">
        <v>4157</v>
      </c>
    </row>
    <row r="408" spans="1:17" x14ac:dyDescent="0.3">
      <c r="A408" t="s">
        <v>21</v>
      </c>
      <c r="B408" t="s">
        <v>4562</v>
      </c>
      <c r="C408" s="13" t="s">
        <v>4156</v>
      </c>
      <c r="D408" s="17">
        <f t="shared" si="12"/>
        <v>1619.44</v>
      </c>
      <c r="E408" s="17">
        <f t="shared" si="13"/>
        <v>1778.16</v>
      </c>
      <c r="F408" s="14" t="s">
        <v>4157</v>
      </c>
      <c r="G408" s="14" t="s">
        <v>4157</v>
      </c>
      <c r="H408" s="18">
        <v>1778.16</v>
      </c>
      <c r="I408" s="18">
        <v>1619.44</v>
      </c>
      <c r="J408" s="14" t="s">
        <v>4157</v>
      </c>
      <c r="K408" s="14" t="s">
        <v>4157</v>
      </c>
      <c r="L408" s="14" t="s">
        <v>4157</v>
      </c>
      <c r="M408" s="14" t="s">
        <v>4157</v>
      </c>
      <c r="N408" s="14" t="s">
        <v>4157</v>
      </c>
      <c r="O408" s="14" t="s">
        <v>4157</v>
      </c>
      <c r="P408" s="14" t="s">
        <v>4157</v>
      </c>
      <c r="Q408" s="14" t="s">
        <v>4157</v>
      </c>
    </row>
    <row r="409" spans="1:17" x14ac:dyDescent="0.3">
      <c r="A409" t="s">
        <v>21</v>
      </c>
      <c r="B409" t="s">
        <v>4563</v>
      </c>
      <c r="C409" s="13" t="s">
        <v>4156</v>
      </c>
      <c r="D409" s="17">
        <f t="shared" si="12"/>
        <v>925.95399999999995</v>
      </c>
      <c r="E409" s="17">
        <f t="shared" si="13"/>
        <v>1016.7059999999999</v>
      </c>
      <c r="F409" s="14" t="s">
        <v>4157</v>
      </c>
      <c r="G409" s="14" t="s">
        <v>4157</v>
      </c>
      <c r="H409" s="18">
        <v>1016.7059999999999</v>
      </c>
      <c r="I409" s="18">
        <v>925.95399999999995</v>
      </c>
      <c r="J409" s="14" t="s">
        <v>4157</v>
      </c>
      <c r="K409" s="14" t="s">
        <v>4157</v>
      </c>
      <c r="L409" s="14" t="s">
        <v>4157</v>
      </c>
      <c r="M409" s="14" t="s">
        <v>4157</v>
      </c>
      <c r="N409" s="14" t="s">
        <v>4157</v>
      </c>
      <c r="O409" s="14" t="s">
        <v>4157</v>
      </c>
      <c r="P409" s="14" t="s">
        <v>4157</v>
      </c>
      <c r="Q409" s="14" t="s">
        <v>4157</v>
      </c>
    </row>
    <row r="410" spans="1:17" x14ac:dyDescent="0.3">
      <c r="A410" t="s">
        <v>21</v>
      </c>
      <c r="B410" t="s">
        <v>4564</v>
      </c>
      <c r="C410" s="13" t="s">
        <v>4156</v>
      </c>
      <c r="D410" s="17">
        <f t="shared" si="12"/>
        <v>1065.6959999999999</v>
      </c>
      <c r="E410" s="17">
        <f t="shared" si="13"/>
        <v>1170.144</v>
      </c>
      <c r="F410" s="14" t="s">
        <v>4157</v>
      </c>
      <c r="G410" s="14" t="s">
        <v>4157</v>
      </c>
      <c r="H410" s="18">
        <v>1170.144</v>
      </c>
      <c r="I410" s="18">
        <v>1065.6959999999999</v>
      </c>
      <c r="J410" s="14" t="s">
        <v>4157</v>
      </c>
      <c r="K410" s="14" t="s">
        <v>4157</v>
      </c>
      <c r="L410" s="14" t="s">
        <v>4157</v>
      </c>
      <c r="M410" s="14" t="s">
        <v>4157</v>
      </c>
      <c r="N410" s="14" t="s">
        <v>4157</v>
      </c>
      <c r="O410" s="14" t="s">
        <v>4157</v>
      </c>
      <c r="P410" s="14" t="s">
        <v>4157</v>
      </c>
      <c r="Q410" s="14" t="s">
        <v>4157</v>
      </c>
    </row>
    <row r="411" spans="1:17" x14ac:dyDescent="0.3">
      <c r="A411" t="s">
        <v>21</v>
      </c>
      <c r="B411" t="s">
        <v>4565</v>
      </c>
      <c r="C411" s="13" t="s">
        <v>4156</v>
      </c>
      <c r="D411" s="17">
        <f t="shared" si="12"/>
        <v>1119.895</v>
      </c>
      <c r="E411" s="17">
        <f t="shared" si="13"/>
        <v>1229.655</v>
      </c>
      <c r="F411" s="14" t="s">
        <v>4157</v>
      </c>
      <c r="G411" s="14" t="s">
        <v>4157</v>
      </c>
      <c r="H411" s="18">
        <v>1229.655</v>
      </c>
      <c r="I411" s="18">
        <v>1119.895</v>
      </c>
      <c r="J411" s="14" t="s">
        <v>4157</v>
      </c>
      <c r="K411" s="14" t="s">
        <v>4157</v>
      </c>
      <c r="L411" s="14" t="s">
        <v>4157</v>
      </c>
      <c r="M411" s="14" t="s">
        <v>4157</v>
      </c>
      <c r="N411" s="14" t="s">
        <v>4157</v>
      </c>
      <c r="O411" s="14" t="s">
        <v>4157</v>
      </c>
      <c r="P411" s="14" t="s">
        <v>4157</v>
      </c>
      <c r="Q411" s="14" t="s">
        <v>4157</v>
      </c>
    </row>
    <row r="412" spans="1:17" x14ac:dyDescent="0.3">
      <c r="A412" t="s">
        <v>21</v>
      </c>
      <c r="B412" t="s">
        <v>4566</v>
      </c>
      <c r="C412" s="13" t="s">
        <v>4156</v>
      </c>
      <c r="D412" s="17">
        <f t="shared" si="12"/>
        <v>491.709</v>
      </c>
      <c r="E412" s="17">
        <f t="shared" si="13"/>
        <v>539.90099999999995</v>
      </c>
      <c r="F412" s="14" t="s">
        <v>4157</v>
      </c>
      <c r="G412" s="14" t="s">
        <v>4157</v>
      </c>
      <c r="H412" s="18">
        <v>539.90099999999995</v>
      </c>
      <c r="I412" s="18">
        <v>491.709</v>
      </c>
      <c r="J412" s="14" t="s">
        <v>4157</v>
      </c>
      <c r="K412" s="14" t="s">
        <v>4157</v>
      </c>
      <c r="L412" s="14" t="s">
        <v>4157</v>
      </c>
      <c r="M412" s="14" t="s">
        <v>4157</v>
      </c>
      <c r="N412" s="14" t="s">
        <v>4157</v>
      </c>
      <c r="O412" s="14" t="s">
        <v>4157</v>
      </c>
      <c r="P412" s="14" t="s">
        <v>4157</v>
      </c>
      <c r="Q412" s="14" t="s">
        <v>4157</v>
      </c>
    </row>
    <row r="413" spans="1:17" x14ac:dyDescent="0.3">
      <c r="A413" t="s">
        <v>21</v>
      </c>
      <c r="B413" t="s">
        <v>4567</v>
      </c>
      <c r="C413" s="13" t="s">
        <v>4156</v>
      </c>
      <c r="D413" s="17">
        <f t="shared" si="12"/>
        <v>427.71500000000003</v>
      </c>
      <c r="E413" s="17">
        <f t="shared" si="13"/>
        <v>469.63499999999999</v>
      </c>
      <c r="F413" s="14" t="s">
        <v>4157</v>
      </c>
      <c r="G413" s="14" t="s">
        <v>4157</v>
      </c>
      <c r="H413" s="18">
        <v>469.63499999999999</v>
      </c>
      <c r="I413" s="18">
        <v>427.71500000000003</v>
      </c>
      <c r="J413" s="14" t="s">
        <v>4157</v>
      </c>
      <c r="K413" s="14" t="s">
        <v>4157</v>
      </c>
      <c r="L413" s="14" t="s">
        <v>4157</v>
      </c>
      <c r="M413" s="14" t="s">
        <v>4157</v>
      </c>
      <c r="N413" s="14" t="s">
        <v>4157</v>
      </c>
      <c r="O413" s="14" t="s">
        <v>4157</v>
      </c>
      <c r="P413" s="14" t="s">
        <v>4157</v>
      </c>
      <c r="Q413" s="14" t="s">
        <v>4157</v>
      </c>
    </row>
    <row r="414" spans="1:17" x14ac:dyDescent="0.3">
      <c r="A414" t="s">
        <v>21</v>
      </c>
      <c r="B414" t="s">
        <v>4568</v>
      </c>
      <c r="C414" s="13" t="s">
        <v>4156</v>
      </c>
      <c r="D414" s="17">
        <f t="shared" si="12"/>
        <v>1332.7729999999999</v>
      </c>
      <c r="E414" s="17">
        <f t="shared" si="13"/>
        <v>1463.3969999999999</v>
      </c>
      <c r="F414" s="14" t="s">
        <v>4157</v>
      </c>
      <c r="G414" s="14" t="s">
        <v>4157</v>
      </c>
      <c r="H414" s="18">
        <v>1463.3969999999999</v>
      </c>
      <c r="I414" s="18">
        <v>1332.7729999999999</v>
      </c>
      <c r="J414" s="14" t="s">
        <v>4157</v>
      </c>
      <c r="K414" s="14" t="s">
        <v>4157</v>
      </c>
      <c r="L414" s="14" t="s">
        <v>4157</v>
      </c>
      <c r="M414" s="14" t="s">
        <v>4157</v>
      </c>
      <c r="N414" s="14" t="s">
        <v>4157</v>
      </c>
      <c r="O414" s="14" t="s">
        <v>4157</v>
      </c>
      <c r="P414" s="14" t="s">
        <v>4157</v>
      </c>
      <c r="Q414" s="14" t="s">
        <v>4157</v>
      </c>
    </row>
    <row r="415" spans="1:17" x14ac:dyDescent="0.3">
      <c r="A415" t="s">
        <v>21</v>
      </c>
      <c r="B415" t="s">
        <v>4569</v>
      </c>
      <c r="C415" s="13" t="s">
        <v>4156</v>
      </c>
      <c r="D415" s="17">
        <f t="shared" si="12"/>
        <v>917.46500000000003</v>
      </c>
      <c r="E415" s="17">
        <f t="shared" si="13"/>
        <v>1007.385</v>
      </c>
      <c r="F415" s="14" t="s">
        <v>4157</v>
      </c>
      <c r="G415" s="14" t="s">
        <v>4157</v>
      </c>
      <c r="H415" s="18">
        <v>1007.385</v>
      </c>
      <c r="I415" s="18">
        <v>917.46500000000003</v>
      </c>
      <c r="J415" s="14" t="s">
        <v>4157</v>
      </c>
      <c r="K415" s="14" t="s">
        <v>4157</v>
      </c>
      <c r="L415" s="14" t="s">
        <v>4157</v>
      </c>
      <c r="M415" s="14" t="s">
        <v>4157</v>
      </c>
      <c r="N415" s="14" t="s">
        <v>4157</v>
      </c>
      <c r="O415" s="14" t="s">
        <v>4157</v>
      </c>
      <c r="P415" s="14" t="s">
        <v>4157</v>
      </c>
      <c r="Q415" s="14" t="s">
        <v>4157</v>
      </c>
    </row>
    <row r="416" spans="1:17" x14ac:dyDescent="0.3">
      <c r="A416" t="s">
        <v>21</v>
      </c>
      <c r="B416" t="s">
        <v>4570</v>
      </c>
      <c r="C416" s="13" t="s">
        <v>4156</v>
      </c>
      <c r="D416" s="17">
        <f t="shared" si="12"/>
        <v>451.22299999999996</v>
      </c>
      <c r="E416" s="17">
        <f t="shared" si="13"/>
        <v>495.44699999999995</v>
      </c>
      <c r="F416" s="14" t="s">
        <v>4157</v>
      </c>
      <c r="G416" s="14" t="s">
        <v>4157</v>
      </c>
      <c r="H416" s="18">
        <v>495.44699999999995</v>
      </c>
      <c r="I416" s="18">
        <v>451.22299999999996</v>
      </c>
      <c r="J416" s="14" t="s">
        <v>4157</v>
      </c>
      <c r="K416" s="14" t="s">
        <v>4157</v>
      </c>
      <c r="L416" s="14" t="s">
        <v>4157</v>
      </c>
      <c r="M416" s="14" t="s">
        <v>4157</v>
      </c>
      <c r="N416" s="14" t="s">
        <v>4157</v>
      </c>
      <c r="O416" s="14" t="s">
        <v>4157</v>
      </c>
      <c r="P416" s="14" t="s">
        <v>4157</v>
      </c>
      <c r="Q416" s="14" t="s">
        <v>4157</v>
      </c>
    </row>
    <row r="417" spans="1:17" x14ac:dyDescent="0.3">
      <c r="A417" t="s">
        <v>21</v>
      </c>
      <c r="B417" t="s">
        <v>4571</v>
      </c>
      <c r="C417" s="13" t="s">
        <v>4156</v>
      </c>
      <c r="D417" s="17">
        <f t="shared" si="12"/>
        <v>1132.9550000000002</v>
      </c>
      <c r="E417" s="17">
        <f t="shared" si="13"/>
        <v>1243.9950000000001</v>
      </c>
      <c r="F417" s="14" t="s">
        <v>4157</v>
      </c>
      <c r="G417" s="14" t="s">
        <v>4157</v>
      </c>
      <c r="H417" s="18">
        <v>1243.9950000000001</v>
      </c>
      <c r="I417" s="18">
        <v>1132.9550000000002</v>
      </c>
      <c r="J417" s="14" t="s">
        <v>4157</v>
      </c>
      <c r="K417" s="14" t="s">
        <v>4157</v>
      </c>
      <c r="L417" s="14" t="s">
        <v>4157</v>
      </c>
      <c r="M417" s="14" t="s">
        <v>4157</v>
      </c>
      <c r="N417" s="14" t="s">
        <v>4157</v>
      </c>
      <c r="O417" s="14" t="s">
        <v>4157</v>
      </c>
      <c r="P417" s="14" t="s">
        <v>4157</v>
      </c>
      <c r="Q417" s="14" t="s">
        <v>4157</v>
      </c>
    </row>
    <row r="418" spans="1:17" x14ac:dyDescent="0.3">
      <c r="A418" t="s">
        <v>21</v>
      </c>
      <c r="B418" t="s">
        <v>4572</v>
      </c>
      <c r="C418" s="13" t="s">
        <v>4156</v>
      </c>
      <c r="D418" s="17">
        <f t="shared" si="12"/>
        <v>1059.819</v>
      </c>
      <c r="E418" s="17">
        <f t="shared" si="13"/>
        <v>1163.691</v>
      </c>
      <c r="F418" s="14" t="s">
        <v>4157</v>
      </c>
      <c r="G418" s="14" t="s">
        <v>4157</v>
      </c>
      <c r="H418" s="18">
        <v>1163.691</v>
      </c>
      <c r="I418" s="18">
        <v>1059.819</v>
      </c>
      <c r="J418" s="14" t="s">
        <v>4157</v>
      </c>
      <c r="K418" s="14" t="s">
        <v>4157</v>
      </c>
      <c r="L418" s="14" t="s">
        <v>4157</v>
      </c>
      <c r="M418" s="14" t="s">
        <v>4157</v>
      </c>
      <c r="N418" s="14" t="s">
        <v>4157</v>
      </c>
      <c r="O418" s="14" t="s">
        <v>4157</v>
      </c>
      <c r="P418" s="14" t="s">
        <v>4157</v>
      </c>
      <c r="Q418" s="14" t="s">
        <v>4157</v>
      </c>
    </row>
    <row r="419" spans="1:17" x14ac:dyDescent="0.3">
      <c r="A419" t="s">
        <v>21</v>
      </c>
      <c r="B419" t="s">
        <v>4573</v>
      </c>
      <c r="C419" s="13" t="s">
        <v>4156</v>
      </c>
      <c r="D419" s="17">
        <f t="shared" si="12"/>
        <v>1132.3019999999999</v>
      </c>
      <c r="E419" s="17">
        <f t="shared" si="13"/>
        <v>1243.278</v>
      </c>
      <c r="F419" s="14" t="s">
        <v>4157</v>
      </c>
      <c r="G419" s="14" t="s">
        <v>4157</v>
      </c>
      <c r="H419" s="18">
        <v>1243.278</v>
      </c>
      <c r="I419" s="18">
        <v>1132.3019999999999</v>
      </c>
      <c r="J419" s="14" t="s">
        <v>4157</v>
      </c>
      <c r="K419" s="14" t="s">
        <v>4157</v>
      </c>
      <c r="L419" s="14" t="s">
        <v>4157</v>
      </c>
      <c r="M419" s="14" t="s">
        <v>4157</v>
      </c>
      <c r="N419" s="14" t="s">
        <v>4157</v>
      </c>
      <c r="O419" s="14" t="s">
        <v>4157</v>
      </c>
      <c r="P419" s="14" t="s">
        <v>4157</v>
      </c>
      <c r="Q419" s="14" t="s">
        <v>4157</v>
      </c>
    </row>
    <row r="420" spans="1:17" x14ac:dyDescent="0.3">
      <c r="A420" t="s">
        <v>21</v>
      </c>
      <c r="B420" t="s">
        <v>4574</v>
      </c>
      <c r="C420" s="13" t="s">
        <v>4156</v>
      </c>
      <c r="D420" s="17">
        <f t="shared" si="12"/>
        <v>848.24699999999996</v>
      </c>
      <c r="E420" s="17">
        <f t="shared" si="13"/>
        <v>931.38299999999992</v>
      </c>
      <c r="F420" s="14" t="s">
        <v>4157</v>
      </c>
      <c r="G420" s="14" t="s">
        <v>4157</v>
      </c>
      <c r="H420" s="18">
        <v>931.38299999999992</v>
      </c>
      <c r="I420" s="18">
        <v>848.24699999999996</v>
      </c>
      <c r="J420" s="14" t="s">
        <v>4157</v>
      </c>
      <c r="K420" s="14" t="s">
        <v>4157</v>
      </c>
      <c r="L420" s="14" t="s">
        <v>4157</v>
      </c>
      <c r="M420" s="14" t="s">
        <v>4157</v>
      </c>
      <c r="N420" s="14" t="s">
        <v>4157</v>
      </c>
      <c r="O420" s="14" t="s">
        <v>4157</v>
      </c>
      <c r="P420" s="14" t="s">
        <v>4157</v>
      </c>
      <c r="Q420" s="14" t="s">
        <v>4157</v>
      </c>
    </row>
    <row r="421" spans="1:17" x14ac:dyDescent="0.3">
      <c r="A421" t="s">
        <v>21</v>
      </c>
      <c r="B421" t="s">
        <v>4575</v>
      </c>
      <c r="C421" s="13" t="s">
        <v>4156</v>
      </c>
      <c r="D421" s="17">
        <f t="shared" si="12"/>
        <v>281.44299999999998</v>
      </c>
      <c r="E421" s="17">
        <f t="shared" si="13"/>
        <v>309.02699999999999</v>
      </c>
      <c r="F421" s="14" t="s">
        <v>4157</v>
      </c>
      <c r="G421" s="14" t="s">
        <v>4157</v>
      </c>
      <c r="H421" s="18">
        <v>309.02699999999999</v>
      </c>
      <c r="I421" s="18">
        <v>281.44299999999998</v>
      </c>
      <c r="J421" s="14" t="s">
        <v>4157</v>
      </c>
      <c r="K421" s="14" t="s">
        <v>4157</v>
      </c>
      <c r="L421" s="14" t="s">
        <v>4157</v>
      </c>
      <c r="M421" s="14" t="s">
        <v>4157</v>
      </c>
      <c r="N421" s="14" t="s">
        <v>4157</v>
      </c>
      <c r="O421" s="14" t="s">
        <v>4157</v>
      </c>
      <c r="P421" s="14" t="s">
        <v>4157</v>
      </c>
      <c r="Q421" s="14" t="s">
        <v>4157</v>
      </c>
    </row>
    <row r="422" spans="1:17" x14ac:dyDescent="0.3">
      <c r="A422" t="s">
        <v>21</v>
      </c>
      <c r="B422" t="s">
        <v>4576</v>
      </c>
      <c r="C422" s="13" t="s">
        <v>4156</v>
      </c>
      <c r="D422" s="17">
        <f t="shared" si="12"/>
        <v>308.86899999999997</v>
      </c>
      <c r="E422" s="17">
        <f t="shared" si="13"/>
        <v>339.14099999999996</v>
      </c>
      <c r="F422" s="14" t="s">
        <v>4157</v>
      </c>
      <c r="G422" s="14" t="s">
        <v>4157</v>
      </c>
      <c r="H422" s="18">
        <v>339.14099999999996</v>
      </c>
      <c r="I422" s="18">
        <v>308.86899999999997</v>
      </c>
      <c r="J422" s="14" t="s">
        <v>4157</v>
      </c>
      <c r="K422" s="14" t="s">
        <v>4157</v>
      </c>
      <c r="L422" s="14" t="s">
        <v>4157</v>
      </c>
      <c r="M422" s="14" t="s">
        <v>4157</v>
      </c>
      <c r="N422" s="14" t="s">
        <v>4157</v>
      </c>
      <c r="O422" s="14" t="s">
        <v>4157</v>
      </c>
      <c r="P422" s="14" t="s">
        <v>4157</v>
      </c>
      <c r="Q422" s="14" t="s">
        <v>4157</v>
      </c>
    </row>
    <row r="423" spans="1:17" x14ac:dyDescent="0.3">
      <c r="A423" t="s">
        <v>21</v>
      </c>
      <c r="B423" t="s">
        <v>4577</v>
      </c>
      <c r="C423" s="13" t="s">
        <v>4156</v>
      </c>
      <c r="D423" s="17">
        <f t="shared" si="12"/>
        <v>614.47299999999996</v>
      </c>
      <c r="E423" s="17">
        <f t="shared" si="13"/>
        <v>674.697</v>
      </c>
      <c r="F423" s="14" t="s">
        <v>4157</v>
      </c>
      <c r="G423" s="14" t="s">
        <v>4157</v>
      </c>
      <c r="H423" s="18">
        <v>674.697</v>
      </c>
      <c r="I423" s="18">
        <v>614.47299999999996</v>
      </c>
      <c r="J423" s="14" t="s">
        <v>4157</v>
      </c>
      <c r="K423" s="14" t="s">
        <v>4157</v>
      </c>
      <c r="L423" s="14" t="s">
        <v>4157</v>
      </c>
      <c r="M423" s="14" t="s">
        <v>4157</v>
      </c>
      <c r="N423" s="14" t="s">
        <v>4157</v>
      </c>
      <c r="O423" s="14" t="s">
        <v>4157</v>
      </c>
      <c r="P423" s="14" t="s">
        <v>4157</v>
      </c>
      <c r="Q423" s="14" t="s">
        <v>4157</v>
      </c>
    </row>
    <row r="424" spans="1:17" x14ac:dyDescent="0.3">
      <c r="A424" t="s">
        <v>21</v>
      </c>
      <c r="B424" t="s">
        <v>4578</v>
      </c>
      <c r="C424" s="13" t="s">
        <v>4156</v>
      </c>
      <c r="D424" s="17">
        <f t="shared" si="12"/>
        <v>651.04100000000005</v>
      </c>
      <c r="E424" s="17">
        <f t="shared" si="13"/>
        <v>714.84900000000005</v>
      </c>
      <c r="F424" s="14" t="s">
        <v>4157</v>
      </c>
      <c r="G424" s="14" t="s">
        <v>4157</v>
      </c>
      <c r="H424" s="18">
        <v>714.84900000000005</v>
      </c>
      <c r="I424" s="18">
        <v>651.04100000000005</v>
      </c>
      <c r="J424" s="14" t="s">
        <v>4157</v>
      </c>
      <c r="K424" s="14" t="s">
        <v>4157</v>
      </c>
      <c r="L424" s="14" t="s">
        <v>4157</v>
      </c>
      <c r="M424" s="14" t="s">
        <v>4157</v>
      </c>
      <c r="N424" s="14" t="s">
        <v>4157</v>
      </c>
      <c r="O424" s="14" t="s">
        <v>4157</v>
      </c>
      <c r="P424" s="14" t="s">
        <v>4157</v>
      </c>
      <c r="Q424" s="14" t="s">
        <v>4157</v>
      </c>
    </row>
    <row r="425" spans="1:17" x14ac:dyDescent="0.3">
      <c r="A425" t="s">
        <v>21</v>
      </c>
      <c r="B425" t="s">
        <v>4579</v>
      </c>
      <c r="C425" s="13" t="s">
        <v>4156</v>
      </c>
      <c r="D425" s="17">
        <f t="shared" si="12"/>
        <v>532.19499999999994</v>
      </c>
      <c r="E425" s="17">
        <f t="shared" si="13"/>
        <v>584.35500000000002</v>
      </c>
      <c r="F425" s="14" t="s">
        <v>4157</v>
      </c>
      <c r="G425" s="14" t="s">
        <v>4157</v>
      </c>
      <c r="H425" s="18">
        <v>584.35500000000002</v>
      </c>
      <c r="I425" s="18">
        <v>532.19499999999994</v>
      </c>
      <c r="J425" s="14" t="s">
        <v>4157</v>
      </c>
      <c r="K425" s="14" t="s">
        <v>4157</v>
      </c>
      <c r="L425" s="14" t="s">
        <v>4157</v>
      </c>
      <c r="M425" s="14" t="s">
        <v>4157</v>
      </c>
      <c r="N425" s="14" t="s">
        <v>4157</v>
      </c>
      <c r="O425" s="14" t="s">
        <v>4157</v>
      </c>
      <c r="P425" s="14" t="s">
        <v>4157</v>
      </c>
      <c r="Q425" s="14" t="s">
        <v>4157</v>
      </c>
    </row>
    <row r="426" spans="1:17" x14ac:dyDescent="0.3">
      <c r="A426" t="s">
        <v>21</v>
      </c>
      <c r="B426" t="s">
        <v>4580</v>
      </c>
      <c r="C426" s="13" t="s">
        <v>4156</v>
      </c>
      <c r="D426" s="17">
        <f t="shared" si="12"/>
        <v>792.08900000000006</v>
      </c>
      <c r="E426" s="17">
        <f t="shared" si="13"/>
        <v>869.721</v>
      </c>
      <c r="F426" s="14" t="s">
        <v>4157</v>
      </c>
      <c r="G426" s="14" t="s">
        <v>4157</v>
      </c>
      <c r="H426" s="18">
        <v>869.721</v>
      </c>
      <c r="I426" s="18">
        <v>792.08900000000006</v>
      </c>
      <c r="J426" s="14" t="s">
        <v>4157</v>
      </c>
      <c r="K426" s="14" t="s">
        <v>4157</v>
      </c>
      <c r="L426" s="14" t="s">
        <v>4157</v>
      </c>
      <c r="M426" s="14" t="s">
        <v>4157</v>
      </c>
      <c r="N426" s="14" t="s">
        <v>4157</v>
      </c>
      <c r="O426" s="14" t="s">
        <v>4157</v>
      </c>
      <c r="P426" s="14" t="s">
        <v>4157</v>
      </c>
      <c r="Q426" s="14" t="s">
        <v>4157</v>
      </c>
    </row>
    <row r="427" spans="1:17" x14ac:dyDescent="0.3">
      <c r="A427" t="s">
        <v>21</v>
      </c>
      <c r="B427" t="s">
        <v>4581</v>
      </c>
      <c r="C427" s="13" t="s">
        <v>4156</v>
      </c>
      <c r="D427" s="17">
        <f t="shared" si="12"/>
        <v>698.05700000000002</v>
      </c>
      <c r="E427" s="17">
        <f t="shared" si="13"/>
        <v>766.47299999999996</v>
      </c>
      <c r="F427" s="14" t="s">
        <v>4157</v>
      </c>
      <c r="G427" s="14" t="s">
        <v>4157</v>
      </c>
      <c r="H427" s="18">
        <v>766.47299999999996</v>
      </c>
      <c r="I427" s="18">
        <v>698.05700000000002</v>
      </c>
      <c r="J427" s="14" t="s">
        <v>4157</v>
      </c>
      <c r="K427" s="14" t="s">
        <v>4157</v>
      </c>
      <c r="L427" s="14" t="s">
        <v>4157</v>
      </c>
      <c r="M427" s="14" t="s">
        <v>4157</v>
      </c>
      <c r="N427" s="14" t="s">
        <v>4157</v>
      </c>
      <c r="O427" s="14" t="s">
        <v>4157</v>
      </c>
      <c r="P427" s="14" t="s">
        <v>4157</v>
      </c>
      <c r="Q427" s="14" t="s">
        <v>4157</v>
      </c>
    </row>
    <row r="428" spans="1:17" x14ac:dyDescent="0.3">
      <c r="A428" t="s">
        <v>21</v>
      </c>
      <c r="B428" t="s">
        <v>4582</v>
      </c>
      <c r="C428" s="13" t="s">
        <v>4156</v>
      </c>
      <c r="D428" s="17">
        <f t="shared" si="12"/>
        <v>675.8549999999999</v>
      </c>
      <c r="E428" s="17">
        <f t="shared" si="13"/>
        <v>742.09499999999991</v>
      </c>
      <c r="F428" s="14" t="s">
        <v>4157</v>
      </c>
      <c r="G428" s="14" t="s">
        <v>4157</v>
      </c>
      <c r="H428" s="18">
        <v>742.09499999999991</v>
      </c>
      <c r="I428" s="18">
        <v>675.8549999999999</v>
      </c>
      <c r="J428" s="14" t="s">
        <v>4157</v>
      </c>
      <c r="K428" s="14" t="s">
        <v>4157</v>
      </c>
      <c r="L428" s="14" t="s">
        <v>4157</v>
      </c>
      <c r="M428" s="14" t="s">
        <v>4157</v>
      </c>
      <c r="N428" s="14" t="s">
        <v>4157</v>
      </c>
      <c r="O428" s="14" t="s">
        <v>4157</v>
      </c>
      <c r="P428" s="14" t="s">
        <v>4157</v>
      </c>
      <c r="Q428" s="14" t="s">
        <v>4157</v>
      </c>
    </row>
    <row r="429" spans="1:17" x14ac:dyDescent="0.3">
      <c r="A429" t="s">
        <v>21</v>
      </c>
      <c r="B429" t="s">
        <v>4583</v>
      </c>
      <c r="C429" s="13" t="s">
        <v>4156</v>
      </c>
      <c r="D429" s="17">
        <f t="shared" si="12"/>
        <v>737.23699999999997</v>
      </c>
      <c r="E429" s="17">
        <f t="shared" si="13"/>
        <v>809.49300000000005</v>
      </c>
      <c r="F429" s="14" t="s">
        <v>4157</v>
      </c>
      <c r="G429" s="14" t="s">
        <v>4157</v>
      </c>
      <c r="H429" s="18">
        <v>809.49300000000005</v>
      </c>
      <c r="I429" s="18">
        <v>737.23699999999997</v>
      </c>
      <c r="J429" s="14" t="s">
        <v>4157</v>
      </c>
      <c r="K429" s="14" t="s">
        <v>4157</v>
      </c>
      <c r="L429" s="14" t="s">
        <v>4157</v>
      </c>
      <c r="M429" s="14" t="s">
        <v>4157</v>
      </c>
      <c r="N429" s="14" t="s">
        <v>4157</v>
      </c>
      <c r="O429" s="14" t="s">
        <v>4157</v>
      </c>
      <c r="P429" s="14" t="s">
        <v>4157</v>
      </c>
      <c r="Q429" s="14" t="s">
        <v>4157</v>
      </c>
    </row>
    <row r="430" spans="1:17" x14ac:dyDescent="0.3">
      <c r="A430" t="s">
        <v>21</v>
      </c>
      <c r="B430" t="s">
        <v>4584</v>
      </c>
      <c r="C430" s="13" t="s">
        <v>4156</v>
      </c>
      <c r="D430" s="17">
        <f t="shared" si="12"/>
        <v>854.12400000000002</v>
      </c>
      <c r="E430" s="17">
        <f t="shared" si="13"/>
        <v>937.83600000000001</v>
      </c>
      <c r="F430" s="14" t="s">
        <v>4157</v>
      </c>
      <c r="G430" s="14" t="s">
        <v>4157</v>
      </c>
      <c r="H430" s="18">
        <v>937.83600000000001</v>
      </c>
      <c r="I430" s="18">
        <v>854.12400000000002</v>
      </c>
      <c r="J430" s="14" t="s">
        <v>4157</v>
      </c>
      <c r="K430" s="14" t="s">
        <v>4157</v>
      </c>
      <c r="L430" s="14" t="s">
        <v>4157</v>
      </c>
      <c r="M430" s="14" t="s">
        <v>4157</v>
      </c>
      <c r="N430" s="14" t="s">
        <v>4157</v>
      </c>
      <c r="O430" s="14" t="s">
        <v>4157</v>
      </c>
      <c r="P430" s="14" t="s">
        <v>4157</v>
      </c>
      <c r="Q430" s="14" t="s">
        <v>4157</v>
      </c>
    </row>
    <row r="431" spans="1:17" x14ac:dyDescent="0.3">
      <c r="A431" t="s">
        <v>21</v>
      </c>
      <c r="B431" t="s">
        <v>4585</v>
      </c>
      <c r="C431" s="13" t="s">
        <v>4156</v>
      </c>
      <c r="D431" s="17">
        <f t="shared" si="12"/>
        <v>562.88599999999997</v>
      </c>
      <c r="E431" s="17">
        <f t="shared" si="13"/>
        <v>618.05399999999997</v>
      </c>
      <c r="F431" s="14" t="s">
        <v>4157</v>
      </c>
      <c r="G431" s="14" t="s">
        <v>4157</v>
      </c>
      <c r="H431" s="18">
        <v>618.05399999999997</v>
      </c>
      <c r="I431" s="18">
        <v>562.88599999999997</v>
      </c>
      <c r="J431" s="14" t="s">
        <v>4157</v>
      </c>
      <c r="K431" s="14" t="s">
        <v>4157</v>
      </c>
      <c r="L431" s="14" t="s">
        <v>4157</v>
      </c>
      <c r="M431" s="14" t="s">
        <v>4157</v>
      </c>
      <c r="N431" s="14" t="s">
        <v>4157</v>
      </c>
      <c r="O431" s="14" t="s">
        <v>4157</v>
      </c>
      <c r="P431" s="14" t="s">
        <v>4157</v>
      </c>
      <c r="Q431" s="14" t="s">
        <v>4157</v>
      </c>
    </row>
    <row r="432" spans="1:17" x14ac:dyDescent="0.3">
      <c r="A432" t="s">
        <v>21</v>
      </c>
      <c r="B432" t="s">
        <v>4586</v>
      </c>
      <c r="C432" s="13" t="s">
        <v>4156</v>
      </c>
      <c r="D432" s="17">
        <f t="shared" si="12"/>
        <v>585.74099999999999</v>
      </c>
      <c r="E432" s="17">
        <f t="shared" si="13"/>
        <v>643.149</v>
      </c>
      <c r="F432" s="14" t="s">
        <v>4157</v>
      </c>
      <c r="G432" s="14" t="s">
        <v>4157</v>
      </c>
      <c r="H432" s="18">
        <v>643.149</v>
      </c>
      <c r="I432" s="18">
        <v>585.74099999999999</v>
      </c>
      <c r="J432" s="14" t="s">
        <v>4157</v>
      </c>
      <c r="K432" s="14" t="s">
        <v>4157</v>
      </c>
      <c r="L432" s="14" t="s">
        <v>4157</v>
      </c>
      <c r="M432" s="14" t="s">
        <v>4157</v>
      </c>
      <c r="N432" s="14" t="s">
        <v>4157</v>
      </c>
      <c r="O432" s="14" t="s">
        <v>4157</v>
      </c>
      <c r="P432" s="14" t="s">
        <v>4157</v>
      </c>
      <c r="Q432" s="14" t="s">
        <v>4157</v>
      </c>
    </row>
    <row r="433" spans="1:17" x14ac:dyDescent="0.3">
      <c r="A433" t="s">
        <v>21</v>
      </c>
      <c r="B433" t="s">
        <v>4587</v>
      </c>
      <c r="C433" s="13" t="s">
        <v>4156</v>
      </c>
      <c r="D433" s="17">
        <f t="shared" si="12"/>
        <v>617.08499999999992</v>
      </c>
      <c r="E433" s="17">
        <f t="shared" si="13"/>
        <v>677.56499999999994</v>
      </c>
      <c r="F433" s="14" t="s">
        <v>4157</v>
      </c>
      <c r="G433" s="14" t="s">
        <v>4157</v>
      </c>
      <c r="H433" s="18">
        <v>677.56499999999994</v>
      </c>
      <c r="I433" s="18">
        <v>617.08499999999992</v>
      </c>
      <c r="J433" s="14" t="s">
        <v>4157</v>
      </c>
      <c r="K433" s="14" t="s">
        <v>4157</v>
      </c>
      <c r="L433" s="14" t="s">
        <v>4157</v>
      </c>
      <c r="M433" s="14" t="s">
        <v>4157</v>
      </c>
      <c r="N433" s="14" t="s">
        <v>4157</v>
      </c>
      <c r="O433" s="14" t="s">
        <v>4157</v>
      </c>
      <c r="P433" s="14" t="s">
        <v>4157</v>
      </c>
      <c r="Q433" s="14" t="s">
        <v>4157</v>
      </c>
    </row>
    <row r="434" spans="1:17" x14ac:dyDescent="0.3">
      <c r="A434" t="s">
        <v>21</v>
      </c>
      <c r="B434" t="s">
        <v>4588</v>
      </c>
      <c r="C434" s="13" t="s">
        <v>4156</v>
      </c>
      <c r="D434" s="17">
        <f t="shared" si="12"/>
        <v>720.25900000000001</v>
      </c>
      <c r="E434" s="17">
        <f t="shared" si="13"/>
        <v>790.851</v>
      </c>
      <c r="F434" s="14" t="s">
        <v>4157</v>
      </c>
      <c r="G434" s="14" t="s">
        <v>4157</v>
      </c>
      <c r="H434" s="18">
        <v>790.851</v>
      </c>
      <c r="I434" s="18">
        <v>720.25900000000001</v>
      </c>
      <c r="J434" s="14" t="s">
        <v>4157</v>
      </c>
      <c r="K434" s="14" t="s">
        <v>4157</v>
      </c>
      <c r="L434" s="14" t="s">
        <v>4157</v>
      </c>
      <c r="M434" s="14" t="s">
        <v>4157</v>
      </c>
      <c r="N434" s="14" t="s">
        <v>4157</v>
      </c>
      <c r="O434" s="14" t="s">
        <v>4157</v>
      </c>
      <c r="P434" s="14" t="s">
        <v>4157</v>
      </c>
      <c r="Q434" s="14" t="s">
        <v>4157</v>
      </c>
    </row>
    <row r="435" spans="1:17" x14ac:dyDescent="0.3">
      <c r="A435" t="s">
        <v>21</v>
      </c>
      <c r="B435" t="s">
        <v>4589</v>
      </c>
      <c r="C435" s="13" t="s">
        <v>4156</v>
      </c>
      <c r="D435" s="17">
        <f t="shared" si="12"/>
        <v>515.21699999999998</v>
      </c>
      <c r="E435" s="17">
        <f t="shared" si="13"/>
        <v>565.71300000000008</v>
      </c>
      <c r="F435" s="14" t="s">
        <v>4157</v>
      </c>
      <c r="G435" s="14" t="s">
        <v>4157</v>
      </c>
      <c r="H435" s="18">
        <v>565.71300000000008</v>
      </c>
      <c r="I435" s="18">
        <v>515.21699999999998</v>
      </c>
      <c r="J435" s="14" t="s">
        <v>4157</v>
      </c>
      <c r="K435" s="14" t="s">
        <v>4157</v>
      </c>
      <c r="L435" s="14" t="s">
        <v>4157</v>
      </c>
      <c r="M435" s="14" t="s">
        <v>4157</v>
      </c>
      <c r="N435" s="14" t="s">
        <v>4157</v>
      </c>
      <c r="O435" s="14" t="s">
        <v>4157</v>
      </c>
      <c r="P435" s="14" t="s">
        <v>4157</v>
      </c>
      <c r="Q435" s="14" t="s">
        <v>4157</v>
      </c>
    </row>
    <row r="436" spans="1:17" x14ac:dyDescent="0.3">
      <c r="A436" t="s">
        <v>21</v>
      </c>
      <c r="B436" t="s">
        <v>4590</v>
      </c>
      <c r="C436" s="13" t="s">
        <v>4156</v>
      </c>
      <c r="D436" s="17">
        <f t="shared" si="12"/>
        <v>740.50199999999995</v>
      </c>
      <c r="E436" s="17">
        <f t="shared" si="13"/>
        <v>813.07799999999997</v>
      </c>
      <c r="F436" s="14" t="s">
        <v>4157</v>
      </c>
      <c r="G436" s="14" t="s">
        <v>4157</v>
      </c>
      <c r="H436" s="18">
        <v>813.07799999999997</v>
      </c>
      <c r="I436" s="18">
        <v>740.50199999999995</v>
      </c>
      <c r="J436" s="14" t="s">
        <v>4157</v>
      </c>
      <c r="K436" s="14" t="s">
        <v>4157</v>
      </c>
      <c r="L436" s="14" t="s">
        <v>4157</v>
      </c>
      <c r="M436" s="14" t="s">
        <v>4157</v>
      </c>
      <c r="N436" s="14" t="s">
        <v>4157</v>
      </c>
      <c r="O436" s="14" t="s">
        <v>4157</v>
      </c>
      <c r="P436" s="14" t="s">
        <v>4157</v>
      </c>
      <c r="Q436" s="14" t="s">
        <v>4157</v>
      </c>
    </row>
    <row r="437" spans="1:17" x14ac:dyDescent="0.3">
      <c r="A437" t="s">
        <v>21</v>
      </c>
      <c r="B437" t="s">
        <v>4591</v>
      </c>
      <c r="C437" s="13" t="s">
        <v>4156</v>
      </c>
      <c r="D437" s="17">
        <f t="shared" si="12"/>
        <v>447.30500000000001</v>
      </c>
      <c r="E437" s="17">
        <f t="shared" si="13"/>
        <v>491.14500000000004</v>
      </c>
      <c r="F437" s="14" t="s">
        <v>4157</v>
      </c>
      <c r="G437" s="14" t="s">
        <v>4157</v>
      </c>
      <c r="H437" s="18">
        <v>491.14500000000004</v>
      </c>
      <c r="I437" s="18">
        <v>447.30500000000001</v>
      </c>
      <c r="J437" s="14" t="s">
        <v>4157</v>
      </c>
      <c r="K437" s="14" t="s">
        <v>4157</v>
      </c>
      <c r="L437" s="14" t="s">
        <v>4157</v>
      </c>
      <c r="M437" s="14" t="s">
        <v>4157</v>
      </c>
      <c r="N437" s="14" t="s">
        <v>4157</v>
      </c>
      <c r="O437" s="14" t="s">
        <v>4157</v>
      </c>
      <c r="P437" s="14" t="s">
        <v>4157</v>
      </c>
      <c r="Q437" s="14" t="s">
        <v>4157</v>
      </c>
    </row>
    <row r="438" spans="1:17" x14ac:dyDescent="0.3">
      <c r="A438" t="s">
        <v>21</v>
      </c>
      <c r="B438" t="s">
        <v>4592</v>
      </c>
      <c r="C438" s="13" t="s">
        <v>4156</v>
      </c>
      <c r="D438" s="17">
        <f t="shared" si="12"/>
        <v>754.86799999999994</v>
      </c>
      <c r="E438" s="17">
        <f t="shared" si="13"/>
        <v>828.85199999999998</v>
      </c>
      <c r="F438" s="14" t="s">
        <v>4157</v>
      </c>
      <c r="G438" s="14" t="s">
        <v>4157</v>
      </c>
      <c r="H438" s="18">
        <v>828.85199999999998</v>
      </c>
      <c r="I438" s="18">
        <v>754.86799999999994</v>
      </c>
      <c r="J438" s="14" t="s">
        <v>4157</v>
      </c>
      <c r="K438" s="14" t="s">
        <v>4157</v>
      </c>
      <c r="L438" s="14" t="s">
        <v>4157</v>
      </c>
      <c r="M438" s="14" t="s">
        <v>4157</v>
      </c>
      <c r="N438" s="14" t="s">
        <v>4157</v>
      </c>
      <c r="O438" s="14" t="s">
        <v>4157</v>
      </c>
      <c r="P438" s="14" t="s">
        <v>4157</v>
      </c>
      <c r="Q438" s="14" t="s">
        <v>4157</v>
      </c>
    </row>
    <row r="439" spans="1:17" x14ac:dyDescent="0.3">
      <c r="A439" t="s">
        <v>21</v>
      </c>
      <c r="B439" t="s">
        <v>4593</v>
      </c>
      <c r="C439" s="13" t="s">
        <v>4156</v>
      </c>
      <c r="D439" s="17">
        <f t="shared" si="12"/>
        <v>511.29900000000004</v>
      </c>
      <c r="E439" s="17">
        <f t="shared" si="13"/>
        <v>561.41100000000006</v>
      </c>
      <c r="F439" s="14" t="s">
        <v>4157</v>
      </c>
      <c r="G439" s="14" t="s">
        <v>4157</v>
      </c>
      <c r="H439" s="18">
        <v>561.41100000000006</v>
      </c>
      <c r="I439" s="18">
        <v>511.29900000000004</v>
      </c>
      <c r="J439" s="14" t="s">
        <v>4157</v>
      </c>
      <c r="K439" s="14" t="s">
        <v>4157</v>
      </c>
      <c r="L439" s="14" t="s">
        <v>4157</v>
      </c>
      <c r="M439" s="14" t="s">
        <v>4157</v>
      </c>
      <c r="N439" s="14" t="s">
        <v>4157</v>
      </c>
      <c r="O439" s="14" t="s">
        <v>4157</v>
      </c>
      <c r="P439" s="14" t="s">
        <v>4157</v>
      </c>
      <c r="Q439" s="14" t="s">
        <v>4157</v>
      </c>
    </row>
    <row r="440" spans="1:17" x14ac:dyDescent="0.3">
      <c r="A440" t="s">
        <v>21</v>
      </c>
      <c r="B440" t="s">
        <v>4594</v>
      </c>
      <c r="C440" s="13" t="s">
        <v>4156</v>
      </c>
      <c r="D440" s="17">
        <f t="shared" si="12"/>
        <v>455.79399999999998</v>
      </c>
      <c r="E440" s="17">
        <f t="shared" si="13"/>
        <v>500.46599999999995</v>
      </c>
      <c r="F440" s="14" t="s">
        <v>4157</v>
      </c>
      <c r="G440" s="14" t="s">
        <v>4157</v>
      </c>
      <c r="H440" s="18">
        <v>500.46599999999995</v>
      </c>
      <c r="I440" s="18">
        <v>455.79399999999998</v>
      </c>
      <c r="J440" s="14" t="s">
        <v>4157</v>
      </c>
      <c r="K440" s="14" t="s">
        <v>4157</v>
      </c>
      <c r="L440" s="14" t="s">
        <v>4157</v>
      </c>
      <c r="M440" s="14" t="s">
        <v>4157</v>
      </c>
      <c r="N440" s="14" t="s">
        <v>4157</v>
      </c>
      <c r="O440" s="14" t="s">
        <v>4157</v>
      </c>
      <c r="P440" s="14" t="s">
        <v>4157</v>
      </c>
      <c r="Q440" s="14" t="s">
        <v>4157</v>
      </c>
    </row>
    <row r="441" spans="1:17" x14ac:dyDescent="0.3">
      <c r="A441" t="s">
        <v>21</v>
      </c>
      <c r="B441" t="s">
        <v>4595</v>
      </c>
      <c r="C441" s="13" t="s">
        <v>4156</v>
      </c>
      <c r="D441" s="17">
        <f t="shared" si="12"/>
        <v>636.02199999999993</v>
      </c>
      <c r="E441" s="17">
        <f t="shared" si="13"/>
        <v>698.35799999999995</v>
      </c>
      <c r="F441" s="14" t="s">
        <v>4157</v>
      </c>
      <c r="G441" s="14" t="s">
        <v>4157</v>
      </c>
      <c r="H441" s="18">
        <v>698.35799999999995</v>
      </c>
      <c r="I441" s="18">
        <v>636.02199999999993</v>
      </c>
      <c r="J441" s="14" t="s">
        <v>4157</v>
      </c>
      <c r="K441" s="14" t="s">
        <v>4157</v>
      </c>
      <c r="L441" s="14" t="s">
        <v>4157</v>
      </c>
      <c r="M441" s="14" t="s">
        <v>4157</v>
      </c>
      <c r="N441" s="14" t="s">
        <v>4157</v>
      </c>
      <c r="O441" s="14" t="s">
        <v>4157</v>
      </c>
      <c r="P441" s="14" t="s">
        <v>4157</v>
      </c>
      <c r="Q441" s="14" t="s">
        <v>4157</v>
      </c>
    </row>
    <row r="442" spans="1:17" x14ac:dyDescent="0.3">
      <c r="A442" t="s">
        <v>21</v>
      </c>
      <c r="B442" t="s">
        <v>4596</v>
      </c>
      <c r="C442" s="13" t="s">
        <v>4156</v>
      </c>
      <c r="D442" s="17">
        <f t="shared" si="12"/>
        <v>421.185</v>
      </c>
      <c r="E442" s="17">
        <f t="shared" si="13"/>
        <v>462.46500000000003</v>
      </c>
      <c r="F442" s="14" t="s">
        <v>4157</v>
      </c>
      <c r="G442" s="14" t="s">
        <v>4157</v>
      </c>
      <c r="H442" s="18">
        <v>462.46500000000003</v>
      </c>
      <c r="I442" s="18">
        <v>421.185</v>
      </c>
      <c r="J442" s="14" t="s">
        <v>4157</v>
      </c>
      <c r="K442" s="14" t="s">
        <v>4157</v>
      </c>
      <c r="L442" s="14" t="s">
        <v>4157</v>
      </c>
      <c r="M442" s="14" t="s">
        <v>4157</v>
      </c>
      <c r="N442" s="14" t="s">
        <v>4157</v>
      </c>
      <c r="O442" s="14" t="s">
        <v>4157</v>
      </c>
      <c r="P442" s="14" t="s">
        <v>4157</v>
      </c>
      <c r="Q442" s="14" t="s">
        <v>4157</v>
      </c>
    </row>
    <row r="443" spans="1:17" x14ac:dyDescent="0.3">
      <c r="A443" t="s">
        <v>21</v>
      </c>
      <c r="B443" t="s">
        <v>4597</v>
      </c>
      <c r="C443" s="13" t="s">
        <v>4156</v>
      </c>
      <c r="D443" s="17">
        <f t="shared" si="12"/>
        <v>518.48199999999997</v>
      </c>
      <c r="E443" s="17">
        <f t="shared" si="13"/>
        <v>569.298</v>
      </c>
      <c r="F443" s="14" t="s">
        <v>4157</v>
      </c>
      <c r="G443" s="14" t="s">
        <v>4157</v>
      </c>
      <c r="H443" s="18">
        <v>569.298</v>
      </c>
      <c r="I443" s="18">
        <v>518.48199999999997</v>
      </c>
      <c r="J443" s="14" t="s">
        <v>4157</v>
      </c>
      <c r="K443" s="14" t="s">
        <v>4157</v>
      </c>
      <c r="L443" s="14" t="s">
        <v>4157</v>
      </c>
      <c r="M443" s="14" t="s">
        <v>4157</v>
      </c>
      <c r="N443" s="14" t="s">
        <v>4157</v>
      </c>
      <c r="O443" s="14" t="s">
        <v>4157</v>
      </c>
      <c r="P443" s="14" t="s">
        <v>4157</v>
      </c>
      <c r="Q443" s="14" t="s">
        <v>4157</v>
      </c>
    </row>
    <row r="444" spans="1:17" x14ac:dyDescent="0.3">
      <c r="A444" t="s">
        <v>21</v>
      </c>
      <c r="B444" t="s">
        <v>4598</v>
      </c>
      <c r="C444" s="13" t="s">
        <v>4156</v>
      </c>
      <c r="D444" s="17">
        <f t="shared" si="12"/>
        <v>796.00700000000006</v>
      </c>
      <c r="E444" s="17">
        <f t="shared" si="13"/>
        <v>874.02300000000002</v>
      </c>
      <c r="F444" s="14" t="s">
        <v>4157</v>
      </c>
      <c r="G444" s="14" t="s">
        <v>4157</v>
      </c>
      <c r="H444" s="18">
        <v>874.02300000000002</v>
      </c>
      <c r="I444" s="18">
        <v>796.00700000000006</v>
      </c>
      <c r="J444" s="14" t="s">
        <v>4157</v>
      </c>
      <c r="K444" s="14" t="s">
        <v>4157</v>
      </c>
      <c r="L444" s="14" t="s">
        <v>4157</v>
      </c>
      <c r="M444" s="14" t="s">
        <v>4157</v>
      </c>
      <c r="N444" s="14" t="s">
        <v>4157</v>
      </c>
      <c r="O444" s="14" t="s">
        <v>4157</v>
      </c>
      <c r="P444" s="14" t="s">
        <v>4157</v>
      </c>
      <c r="Q444" s="14" t="s">
        <v>4157</v>
      </c>
    </row>
    <row r="445" spans="1:17" x14ac:dyDescent="0.3">
      <c r="A445" t="s">
        <v>21</v>
      </c>
      <c r="B445" t="s">
        <v>4599</v>
      </c>
      <c r="C445" s="13" t="s">
        <v>4156</v>
      </c>
      <c r="D445" s="17">
        <f t="shared" si="12"/>
        <v>628.18599999999992</v>
      </c>
      <c r="E445" s="17">
        <f t="shared" si="13"/>
        <v>689.75400000000002</v>
      </c>
      <c r="F445" s="14" t="s">
        <v>4157</v>
      </c>
      <c r="G445" s="14" t="s">
        <v>4157</v>
      </c>
      <c r="H445" s="18">
        <v>689.75400000000002</v>
      </c>
      <c r="I445" s="18">
        <v>628.18599999999992</v>
      </c>
      <c r="J445" s="14" t="s">
        <v>4157</v>
      </c>
      <c r="K445" s="14" t="s">
        <v>4157</v>
      </c>
      <c r="L445" s="14" t="s">
        <v>4157</v>
      </c>
      <c r="M445" s="14" t="s">
        <v>4157</v>
      </c>
      <c r="N445" s="14" t="s">
        <v>4157</v>
      </c>
      <c r="O445" s="14" t="s">
        <v>4157</v>
      </c>
      <c r="P445" s="14" t="s">
        <v>4157</v>
      </c>
      <c r="Q445" s="14" t="s">
        <v>4157</v>
      </c>
    </row>
    <row r="446" spans="1:17" x14ac:dyDescent="0.3">
      <c r="A446" t="s">
        <v>21</v>
      </c>
      <c r="B446" t="s">
        <v>4600</v>
      </c>
      <c r="C446" s="13" t="s">
        <v>4156</v>
      </c>
      <c r="D446" s="17">
        <f t="shared" si="12"/>
        <v>509.34000000000003</v>
      </c>
      <c r="E446" s="17">
        <f t="shared" si="13"/>
        <v>559.26</v>
      </c>
      <c r="F446" s="14" t="s">
        <v>4157</v>
      </c>
      <c r="G446" s="14" t="s">
        <v>4157</v>
      </c>
      <c r="H446" s="18">
        <v>559.26</v>
      </c>
      <c r="I446" s="18">
        <v>509.34000000000003</v>
      </c>
      <c r="J446" s="14" t="s">
        <v>4157</v>
      </c>
      <c r="K446" s="14" t="s">
        <v>4157</v>
      </c>
      <c r="L446" s="14" t="s">
        <v>4157</v>
      </c>
      <c r="M446" s="14" t="s">
        <v>4157</v>
      </c>
      <c r="N446" s="14" t="s">
        <v>4157</v>
      </c>
      <c r="O446" s="14" t="s">
        <v>4157</v>
      </c>
      <c r="P446" s="14" t="s">
        <v>4157</v>
      </c>
      <c r="Q446" s="14" t="s">
        <v>4157</v>
      </c>
    </row>
    <row r="447" spans="1:17" x14ac:dyDescent="0.3">
      <c r="A447" t="s">
        <v>21</v>
      </c>
      <c r="B447" t="s">
        <v>4601</v>
      </c>
      <c r="C447" s="13" t="s">
        <v>4156</v>
      </c>
      <c r="D447" s="17">
        <f t="shared" si="12"/>
        <v>566.80399999999997</v>
      </c>
      <c r="E447" s="17">
        <f t="shared" si="13"/>
        <v>622.35599999999999</v>
      </c>
      <c r="F447" s="14" t="s">
        <v>4157</v>
      </c>
      <c r="G447" s="14" t="s">
        <v>4157</v>
      </c>
      <c r="H447" s="18">
        <v>622.35599999999999</v>
      </c>
      <c r="I447" s="18">
        <v>566.80399999999997</v>
      </c>
      <c r="J447" s="14" t="s">
        <v>4157</v>
      </c>
      <c r="K447" s="14" t="s">
        <v>4157</v>
      </c>
      <c r="L447" s="14" t="s">
        <v>4157</v>
      </c>
      <c r="M447" s="14" t="s">
        <v>4157</v>
      </c>
      <c r="N447" s="14" t="s">
        <v>4157</v>
      </c>
      <c r="O447" s="14" t="s">
        <v>4157</v>
      </c>
      <c r="P447" s="14" t="s">
        <v>4157</v>
      </c>
      <c r="Q447" s="14" t="s">
        <v>4157</v>
      </c>
    </row>
    <row r="448" spans="1:17" x14ac:dyDescent="0.3">
      <c r="A448" t="s">
        <v>21</v>
      </c>
      <c r="B448" t="s">
        <v>4602</v>
      </c>
      <c r="C448" s="13" t="s">
        <v>4156</v>
      </c>
      <c r="D448" s="17">
        <f t="shared" si="12"/>
        <v>774.45799999999997</v>
      </c>
      <c r="E448" s="17">
        <f t="shared" si="13"/>
        <v>850.36199999999997</v>
      </c>
      <c r="F448" s="14" t="s">
        <v>4157</v>
      </c>
      <c r="G448" s="14" t="s">
        <v>4157</v>
      </c>
      <c r="H448" s="18">
        <v>850.36199999999997</v>
      </c>
      <c r="I448" s="18">
        <v>774.45799999999997</v>
      </c>
      <c r="J448" s="14" t="s">
        <v>4157</v>
      </c>
      <c r="K448" s="14" t="s">
        <v>4157</v>
      </c>
      <c r="L448" s="14" t="s">
        <v>4157</v>
      </c>
      <c r="M448" s="14" t="s">
        <v>4157</v>
      </c>
      <c r="N448" s="14" t="s">
        <v>4157</v>
      </c>
      <c r="O448" s="14" t="s">
        <v>4157</v>
      </c>
      <c r="P448" s="14" t="s">
        <v>4157</v>
      </c>
      <c r="Q448" s="14" t="s">
        <v>4157</v>
      </c>
    </row>
    <row r="449" spans="1:17" x14ac:dyDescent="0.3">
      <c r="A449" t="s">
        <v>21</v>
      </c>
      <c r="B449" t="s">
        <v>4603</v>
      </c>
      <c r="C449" s="13" t="s">
        <v>4156</v>
      </c>
      <c r="D449" s="17">
        <f t="shared" si="12"/>
        <v>618.39099999999996</v>
      </c>
      <c r="E449" s="17">
        <f t="shared" si="13"/>
        <v>678.99899999999991</v>
      </c>
      <c r="F449" s="14" t="s">
        <v>4157</v>
      </c>
      <c r="G449" s="14" t="s">
        <v>4157</v>
      </c>
      <c r="H449" s="18">
        <v>678.99899999999991</v>
      </c>
      <c r="I449" s="18">
        <v>618.39099999999996</v>
      </c>
      <c r="J449" s="14" t="s">
        <v>4157</v>
      </c>
      <c r="K449" s="14" t="s">
        <v>4157</v>
      </c>
      <c r="L449" s="14" t="s">
        <v>4157</v>
      </c>
      <c r="M449" s="14" t="s">
        <v>4157</v>
      </c>
      <c r="N449" s="14" t="s">
        <v>4157</v>
      </c>
      <c r="O449" s="14" t="s">
        <v>4157</v>
      </c>
      <c r="P449" s="14" t="s">
        <v>4157</v>
      </c>
      <c r="Q449" s="14" t="s">
        <v>4157</v>
      </c>
    </row>
    <row r="450" spans="1:17" x14ac:dyDescent="0.3">
      <c r="A450" t="s">
        <v>21</v>
      </c>
      <c r="B450" t="s">
        <v>4604</v>
      </c>
      <c r="C450" s="13" t="s">
        <v>4156</v>
      </c>
      <c r="D450" s="17">
        <f t="shared" si="12"/>
        <v>718.95299999999997</v>
      </c>
      <c r="E450" s="17">
        <f t="shared" si="13"/>
        <v>789.41700000000003</v>
      </c>
      <c r="F450" s="14" t="s">
        <v>4157</v>
      </c>
      <c r="G450" s="14" t="s">
        <v>4157</v>
      </c>
      <c r="H450" s="18">
        <v>789.41700000000003</v>
      </c>
      <c r="I450" s="18">
        <v>718.95299999999997</v>
      </c>
      <c r="J450" s="14" t="s">
        <v>4157</v>
      </c>
      <c r="K450" s="14" t="s">
        <v>4157</v>
      </c>
      <c r="L450" s="14" t="s">
        <v>4157</v>
      </c>
      <c r="M450" s="14" t="s">
        <v>4157</v>
      </c>
      <c r="N450" s="14" t="s">
        <v>4157</v>
      </c>
      <c r="O450" s="14" t="s">
        <v>4157</v>
      </c>
      <c r="P450" s="14" t="s">
        <v>4157</v>
      </c>
      <c r="Q450" s="14" t="s">
        <v>4157</v>
      </c>
    </row>
    <row r="451" spans="1:17" x14ac:dyDescent="0.3">
      <c r="A451" t="s">
        <v>21</v>
      </c>
      <c r="B451" t="s">
        <v>4605</v>
      </c>
      <c r="C451" s="13" t="s">
        <v>4156</v>
      </c>
      <c r="D451" s="17">
        <f t="shared" si="12"/>
        <v>708.505</v>
      </c>
      <c r="E451" s="17">
        <f t="shared" si="13"/>
        <v>777.94499999999994</v>
      </c>
      <c r="F451" s="14" t="s">
        <v>4157</v>
      </c>
      <c r="G451" s="14" t="s">
        <v>4157</v>
      </c>
      <c r="H451" s="18">
        <v>777.94499999999994</v>
      </c>
      <c r="I451" s="18">
        <v>708.505</v>
      </c>
      <c r="J451" s="14" t="s">
        <v>4157</v>
      </c>
      <c r="K451" s="14" t="s">
        <v>4157</v>
      </c>
      <c r="L451" s="14" t="s">
        <v>4157</v>
      </c>
      <c r="M451" s="14" t="s">
        <v>4157</v>
      </c>
      <c r="N451" s="14" t="s">
        <v>4157</v>
      </c>
      <c r="O451" s="14" t="s">
        <v>4157</v>
      </c>
      <c r="P451" s="14" t="s">
        <v>4157</v>
      </c>
      <c r="Q451" s="14" t="s">
        <v>4157</v>
      </c>
    </row>
    <row r="452" spans="1:17" x14ac:dyDescent="0.3">
      <c r="A452" t="s">
        <v>21</v>
      </c>
      <c r="B452" t="s">
        <v>4606</v>
      </c>
      <c r="C452" s="13" t="s">
        <v>4156</v>
      </c>
      <c r="D452" s="17">
        <f t="shared" ref="D452:D515" si="14">MIN(G452:P452)</f>
        <v>943.58500000000004</v>
      </c>
      <c r="E452" s="17">
        <f t="shared" ref="E452:E515" si="15">MAX(G452:P452)</f>
        <v>1036.0650000000001</v>
      </c>
      <c r="F452" s="14" t="s">
        <v>4157</v>
      </c>
      <c r="G452" s="14" t="s">
        <v>4157</v>
      </c>
      <c r="H452" s="18">
        <v>1036.0650000000001</v>
      </c>
      <c r="I452" s="18">
        <v>943.58500000000004</v>
      </c>
      <c r="J452" s="14" t="s">
        <v>4157</v>
      </c>
      <c r="K452" s="14" t="s">
        <v>4157</v>
      </c>
      <c r="L452" s="14" t="s">
        <v>4157</v>
      </c>
      <c r="M452" s="14" t="s">
        <v>4157</v>
      </c>
      <c r="N452" s="14" t="s">
        <v>4157</v>
      </c>
      <c r="O452" s="14" t="s">
        <v>4157</v>
      </c>
      <c r="P452" s="14" t="s">
        <v>4157</v>
      </c>
      <c r="Q452" s="14" t="s">
        <v>4157</v>
      </c>
    </row>
    <row r="453" spans="1:17" x14ac:dyDescent="0.3">
      <c r="A453" t="s">
        <v>21</v>
      </c>
      <c r="B453" t="s">
        <v>4607</v>
      </c>
      <c r="C453" s="13" t="s">
        <v>4156</v>
      </c>
      <c r="D453" s="17">
        <f t="shared" si="14"/>
        <v>568.11</v>
      </c>
      <c r="E453" s="17">
        <f t="shared" si="15"/>
        <v>623.79</v>
      </c>
      <c r="F453" s="14" t="s">
        <v>4157</v>
      </c>
      <c r="G453" s="14" t="s">
        <v>4157</v>
      </c>
      <c r="H453" s="18">
        <v>623.79</v>
      </c>
      <c r="I453" s="18">
        <v>568.11</v>
      </c>
      <c r="J453" s="14" t="s">
        <v>4157</v>
      </c>
      <c r="K453" s="14" t="s">
        <v>4157</v>
      </c>
      <c r="L453" s="14" t="s">
        <v>4157</v>
      </c>
      <c r="M453" s="14" t="s">
        <v>4157</v>
      </c>
      <c r="N453" s="14" t="s">
        <v>4157</v>
      </c>
      <c r="O453" s="14" t="s">
        <v>4157</v>
      </c>
      <c r="P453" s="14" t="s">
        <v>4157</v>
      </c>
      <c r="Q453" s="14" t="s">
        <v>4157</v>
      </c>
    </row>
    <row r="454" spans="1:17" x14ac:dyDescent="0.3">
      <c r="A454" t="s">
        <v>21</v>
      </c>
      <c r="B454" t="s">
        <v>4608</v>
      </c>
      <c r="C454" s="13" t="s">
        <v>4156</v>
      </c>
      <c r="D454" s="17">
        <f t="shared" si="14"/>
        <v>1083.327</v>
      </c>
      <c r="E454" s="17">
        <f t="shared" si="15"/>
        <v>1189.5029999999999</v>
      </c>
      <c r="F454" s="14" t="s">
        <v>4157</v>
      </c>
      <c r="G454" s="14" t="s">
        <v>4157</v>
      </c>
      <c r="H454" s="18">
        <v>1189.5029999999999</v>
      </c>
      <c r="I454" s="18">
        <v>1083.327</v>
      </c>
      <c r="J454" s="14" t="s">
        <v>4157</v>
      </c>
      <c r="K454" s="14" t="s">
        <v>4157</v>
      </c>
      <c r="L454" s="14" t="s">
        <v>4157</v>
      </c>
      <c r="M454" s="14" t="s">
        <v>4157</v>
      </c>
      <c r="N454" s="14" t="s">
        <v>4157</v>
      </c>
      <c r="O454" s="14" t="s">
        <v>4157</v>
      </c>
      <c r="P454" s="14" t="s">
        <v>4157</v>
      </c>
      <c r="Q454" s="14" t="s">
        <v>4157</v>
      </c>
    </row>
    <row r="455" spans="1:17" x14ac:dyDescent="0.3">
      <c r="A455" t="s">
        <v>21</v>
      </c>
      <c r="B455" t="s">
        <v>4609</v>
      </c>
      <c r="C455" s="13" t="s">
        <v>4156</v>
      </c>
      <c r="D455" s="17">
        <f t="shared" si="14"/>
        <v>536.11299999999994</v>
      </c>
      <c r="E455" s="17">
        <f t="shared" si="15"/>
        <v>588.65699999999993</v>
      </c>
      <c r="F455" s="14" t="s">
        <v>4157</v>
      </c>
      <c r="G455" s="14" t="s">
        <v>4157</v>
      </c>
      <c r="H455" s="18">
        <v>588.65699999999993</v>
      </c>
      <c r="I455" s="18">
        <v>536.11299999999994</v>
      </c>
      <c r="J455" s="14" t="s">
        <v>4157</v>
      </c>
      <c r="K455" s="14" t="s">
        <v>4157</v>
      </c>
      <c r="L455" s="14" t="s">
        <v>4157</v>
      </c>
      <c r="M455" s="14" t="s">
        <v>4157</v>
      </c>
      <c r="N455" s="14" t="s">
        <v>4157</v>
      </c>
      <c r="O455" s="14" t="s">
        <v>4157</v>
      </c>
      <c r="P455" s="14" t="s">
        <v>4157</v>
      </c>
      <c r="Q455" s="14" t="s">
        <v>4157</v>
      </c>
    </row>
    <row r="456" spans="1:17" x14ac:dyDescent="0.3">
      <c r="A456" t="s">
        <v>21</v>
      </c>
      <c r="B456" t="s">
        <v>4610</v>
      </c>
      <c r="C456" s="13" t="s">
        <v>4156</v>
      </c>
      <c r="D456" s="17">
        <f t="shared" si="14"/>
        <v>525.01200000000006</v>
      </c>
      <c r="E456" s="17">
        <f t="shared" si="15"/>
        <v>576.46800000000007</v>
      </c>
      <c r="F456" s="14" t="s">
        <v>4157</v>
      </c>
      <c r="G456" s="14" t="s">
        <v>4157</v>
      </c>
      <c r="H456" s="18">
        <v>576.46800000000007</v>
      </c>
      <c r="I456" s="18">
        <v>525.01200000000006</v>
      </c>
      <c r="J456" s="14" t="s">
        <v>4157</v>
      </c>
      <c r="K456" s="14" t="s">
        <v>4157</v>
      </c>
      <c r="L456" s="14" t="s">
        <v>4157</v>
      </c>
      <c r="M456" s="14" t="s">
        <v>4157</v>
      </c>
      <c r="N456" s="14" t="s">
        <v>4157</v>
      </c>
      <c r="O456" s="14" t="s">
        <v>4157</v>
      </c>
      <c r="P456" s="14" t="s">
        <v>4157</v>
      </c>
      <c r="Q456" s="14" t="s">
        <v>4157</v>
      </c>
    </row>
    <row r="457" spans="1:17" x14ac:dyDescent="0.3">
      <c r="A457" t="s">
        <v>21</v>
      </c>
      <c r="B457" t="s">
        <v>4611</v>
      </c>
      <c r="C457" s="13" t="s">
        <v>4156</v>
      </c>
      <c r="D457" s="17">
        <f t="shared" si="14"/>
        <v>671.9369999999999</v>
      </c>
      <c r="E457" s="17">
        <f t="shared" si="15"/>
        <v>737.79299999999989</v>
      </c>
      <c r="F457" s="14" t="s">
        <v>4157</v>
      </c>
      <c r="G457" s="14" t="s">
        <v>4157</v>
      </c>
      <c r="H457" s="18">
        <v>737.79299999999989</v>
      </c>
      <c r="I457" s="18">
        <v>671.9369999999999</v>
      </c>
      <c r="J457" s="14" t="s">
        <v>4157</v>
      </c>
      <c r="K457" s="14" t="s">
        <v>4157</v>
      </c>
      <c r="L457" s="14" t="s">
        <v>4157</v>
      </c>
      <c r="M457" s="14" t="s">
        <v>4157</v>
      </c>
      <c r="N457" s="14" t="s">
        <v>4157</v>
      </c>
      <c r="O457" s="14" t="s">
        <v>4157</v>
      </c>
      <c r="P457" s="14" t="s">
        <v>4157</v>
      </c>
      <c r="Q457" s="14" t="s">
        <v>4157</v>
      </c>
    </row>
    <row r="458" spans="1:17" x14ac:dyDescent="0.3">
      <c r="A458" t="s">
        <v>21</v>
      </c>
      <c r="B458" t="s">
        <v>4612</v>
      </c>
      <c r="C458" s="13" t="s">
        <v>4156</v>
      </c>
      <c r="D458" s="17">
        <f t="shared" si="14"/>
        <v>764.01</v>
      </c>
      <c r="E458" s="17">
        <f t="shared" si="15"/>
        <v>838.89</v>
      </c>
      <c r="F458" s="14" t="s">
        <v>4157</v>
      </c>
      <c r="G458" s="14" t="s">
        <v>4157</v>
      </c>
      <c r="H458" s="18">
        <v>838.89</v>
      </c>
      <c r="I458" s="18">
        <v>764.01</v>
      </c>
      <c r="J458" s="14" t="s">
        <v>4157</v>
      </c>
      <c r="K458" s="14" t="s">
        <v>4157</v>
      </c>
      <c r="L458" s="14" t="s">
        <v>4157</v>
      </c>
      <c r="M458" s="14" t="s">
        <v>4157</v>
      </c>
      <c r="N458" s="14" t="s">
        <v>4157</v>
      </c>
      <c r="O458" s="14" t="s">
        <v>4157</v>
      </c>
      <c r="P458" s="14" t="s">
        <v>4157</v>
      </c>
      <c r="Q458" s="14" t="s">
        <v>4157</v>
      </c>
    </row>
    <row r="459" spans="1:17" x14ac:dyDescent="0.3">
      <c r="A459" t="s">
        <v>21</v>
      </c>
      <c r="B459" t="s">
        <v>4613</v>
      </c>
      <c r="C459" s="13" t="s">
        <v>4156</v>
      </c>
      <c r="D459" s="17">
        <f t="shared" si="14"/>
        <v>590.31200000000001</v>
      </c>
      <c r="E459" s="17">
        <f t="shared" si="15"/>
        <v>648.16800000000001</v>
      </c>
      <c r="F459" s="14" t="s">
        <v>4157</v>
      </c>
      <c r="G459" s="14" t="s">
        <v>4157</v>
      </c>
      <c r="H459" s="18">
        <v>648.16800000000001</v>
      </c>
      <c r="I459" s="18">
        <v>590.31200000000001</v>
      </c>
      <c r="J459" s="14" t="s">
        <v>4157</v>
      </c>
      <c r="K459" s="14" t="s">
        <v>4157</v>
      </c>
      <c r="L459" s="14" t="s">
        <v>4157</v>
      </c>
      <c r="M459" s="14" t="s">
        <v>4157</v>
      </c>
      <c r="N459" s="14" t="s">
        <v>4157</v>
      </c>
      <c r="O459" s="14" t="s">
        <v>4157</v>
      </c>
      <c r="P459" s="14" t="s">
        <v>4157</v>
      </c>
      <c r="Q459" s="14" t="s">
        <v>4157</v>
      </c>
    </row>
    <row r="460" spans="1:17" x14ac:dyDescent="0.3">
      <c r="A460" t="s">
        <v>21</v>
      </c>
      <c r="B460" t="s">
        <v>4614</v>
      </c>
      <c r="C460" s="13" t="s">
        <v>4156</v>
      </c>
      <c r="D460" s="17">
        <f t="shared" si="14"/>
        <v>629.49199999999996</v>
      </c>
      <c r="E460" s="17">
        <f t="shared" si="15"/>
        <v>691.18799999999999</v>
      </c>
      <c r="F460" s="14" t="s">
        <v>4157</v>
      </c>
      <c r="G460" s="14" t="s">
        <v>4157</v>
      </c>
      <c r="H460" s="18">
        <v>691.18799999999999</v>
      </c>
      <c r="I460" s="18">
        <v>629.49199999999996</v>
      </c>
      <c r="J460" s="14" t="s">
        <v>4157</v>
      </c>
      <c r="K460" s="14" t="s">
        <v>4157</v>
      </c>
      <c r="L460" s="14" t="s">
        <v>4157</v>
      </c>
      <c r="M460" s="14" t="s">
        <v>4157</v>
      </c>
      <c r="N460" s="14" t="s">
        <v>4157</v>
      </c>
      <c r="O460" s="14" t="s">
        <v>4157</v>
      </c>
      <c r="P460" s="14" t="s">
        <v>4157</v>
      </c>
      <c r="Q460" s="14" t="s">
        <v>4157</v>
      </c>
    </row>
    <row r="461" spans="1:17" x14ac:dyDescent="0.3">
      <c r="A461" t="s">
        <v>21</v>
      </c>
      <c r="B461" t="s">
        <v>4615</v>
      </c>
      <c r="C461" s="13" t="s">
        <v>4156</v>
      </c>
      <c r="D461" s="17">
        <f t="shared" si="14"/>
        <v>611.86099999999999</v>
      </c>
      <c r="E461" s="17">
        <f t="shared" si="15"/>
        <v>671.82900000000006</v>
      </c>
      <c r="F461" s="14" t="s">
        <v>4157</v>
      </c>
      <c r="G461" s="14" t="s">
        <v>4157</v>
      </c>
      <c r="H461" s="18">
        <v>671.82900000000006</v>
      </c>
      <c r="I461" s="18">
        <v>611.86099999999999</v>
      </c>
      <c r="J461" s="14" t="s">
        <v>4157</v>
      </c>
      <c r="K461" s="14" t="s">
        <v>4157</v>
      </c>
      <c r="L461" s="14" t="s">
        <v>4157</v>
      </c>
      <c r="M461" s="14" t="s">
        <v>4157</v>
      </c>
      <c r="N461" s="14" t="s">
        <v>4157</v>
      </c>
      <c r="O461" s="14" t="s">
        <v>4157</v>
      </c>
      <c r="P461" s="14" t="s">
        <v>4157</v>
      </c>
      <c r="Q461" s="14" t="s">
        <v>4157</v>
      </c>
    </row>
    <row r="462" spans="1:17" x14ac:dyDescent="0.3">
      <c r="A462" t="s">
        <v>21</v>
      </c>
      <c r="B462" t="s">
        <v>4616</v>
      </c>
      <c r="C462" s="13" t="s">
        <v>4156</v>
      </c>
      <c r="D462" s="17">
        <f t="shared" si="14"/>
        <v>301.03300000000002</v>
      </c>
      <c r="E462" s="17">
        <f t="shared" si="15"/>
        <v>330.53700000000003</v>
      </c>
      <c r="F462" s="14" t="s">
        <v>4157</v>
      </c>
      <c r="G462" s="14" t="s">
        <v>4157</v>
      </c>
      <c r="H462" s="18">
        <v>330.53700000000003</v>
      </c>
      <c r="I462" s="18">
        <v>301.03300000000002</v>
      </c>
      <c r="J462" s="14" t="s">
        <v>4157</v>
      </c>
      <c r="K462" s="14" t="s">
        <v>4157</v>
      </c>
      <c r="L462" s="14" t="s">
        <v>4157</v>
      </c>
      <c r="M462" s="14" t="s">
        <v>4157</v>
      </c>
      <c r="N462" s="14" t="s">
        <v>4157</v>
      </c>
      <c r="O462" s="14" t="s">
        <v>4157</v>
      </c>
      <c r="P462" s="14" t="s">
        <v>4157</v>
      </c>
      <c r="Q462" s="14" t="s">
        <v>4157</v>
      </c>
    </row>
    <row r="463" spans="1:17" x14ac:dyDescent="0.3">
      <c r="A463" t="s">
        <v>21</v>
      </c>
      <c r="B463" t="s">
        <v>4617</v>
      </c>
      <c r="C463" s="13" t="s">
        <v>4156</v>
      </c>
      <c r="D463" s="17">
        <f t="shared" si="14"/>
        <v>519.13499999999999</v>
      </c>
      <c r="E463" s="17">
        <f t="shared" si="15"/>
        <v>570.01499999999999</v>
      </c>
      <c r="F463" s="14" t="s">
        <v>4157</v>
      </c>
      <c r="G463" s="14" t="s">
        <v>4157</v>
      </c>
      <c r="H463" s="18">
        <v>570.01499999999999</v>
      </c>
      <c r="I463" s="18">
        <v>519.13499999999999</v>
      </c>
      <c r="J463" s="14" t="s">
        <v>4157</v>
      </c>
      <c r="K463" s="14" t="s">
        <v>4157</v>
      </c>
      <c r="L463" s="14" t="s">
        <v>4157</v>
      </c>
      <c r="M463" s="14" t="s">
        <v>4157</v>
      </c>
      <c r="N463" s="14" t="s">
        <v>4157</v>
      </c>
      <c r="O463" s="14" t="s">
        <v>4157</v>
      </c>
      <c r="P463" s="14" t="s">
        <v>4157</v>
      </c>
      <c r="Q463" s="14" t="s">
        <v>4157</v>
      </c>
    </row>
    <row r="464" spans="1:17" x14ac:dyDescent="0.3">
      <c r="A464" t="s">
        <v>21</v>
      </c>
      <c r="B464" t="s">
        <v>4618</v>
      </c>
      <c r="C464" s="13" t="s">
        <v>4156</v>
      </c>
      <c r="D464" s="17">
        <f t="shared" si="14"/>
        <v>400.94200000000001</v>
      </c>
      <c r="E464" s="17">
        <f t="shared" si="15"/>
        <v>440.238</v>
      </c>
      <c r="F464" s="14" t="s">
        <v>4157</v>
      </c>
      <c r="G464" s="14" t="s">
        <v>4157</v>
      </c>
      <c r="H464" s="18">
        <v>440.238</v>
      </c>
      <c r="I464" s="18">
        <v>400.94200000000001</v>
      </c>
      <c r="J464" s="14" t="s">
        <v>4157</v>
      </c>
      <c r="K464" s="14" t="s">
        <v>4157</v>
      </c>
      <c r="L464" s="14" t="s">
        <v>4157</v>
      </c>
      <c r="M464" s="14" t="s">
        <v>4157</v>
      </c>
      <c r="N464" s="14" t="s">
        <v>4157</v>
      </c>
      <c r="O464" s="14" t="s">
        <v>4157</v>
      </c>
      <c r="P464" s="14" t="s">
        <v>4157</v>
      </c>
      <c r="Q464" s="14" t="s">
        <v>4157</v>
      </c>
    </row>
    <row r="465" spans="1:17" x14ac:dyDescent="0.3">
      <c r="A465" t="s">
        <v>21</v>
      </c>
      <c r="B465" t="s">
        <v>4619</v>
      </c>
      <c r="C465" s="13" t="s">
        <v>4156</v>
      </c>
      <c r="D465" s="17">
        <f t="shared" si="14"/>
        <v>425.75600000000003</v>
      </c>
      <c r="E465" s="17">
        <f t="shared" si="15"/>
        <v>467.48400000000004</v>
      </c>
      <c r="F465" s="14" t="s">
        <v>4157</v>
      </c>
      <c r="G465" s="14" t="s">
        <v>4157</v>
      </c>
      <c r="H465" s="18">
        <v>467.48400000000004</v>
      </c>
      <c r="I465" s="18">
        <v>425.75600000000003</v>
      </c>
      <c r="J465" s="14" t="s">
        <v>4157</v>
      </c>
      <c r="K465" s="14" t="s">
        <v>4157</v>
      </c>
      <c r="L465" s="14" t="s">
        <v>4157</v>
      </c>
      <c r="M465" s="14" t="s">
        <v>4157</v>
      </c>
      <c r="N465" s="14" t="s">
        <v>4157</v>
      </c>
      <c r="O465" s="14" t="s">
        <v>4157</v>
      </c>
      <c r="P465" s="14" t="s">
        <v>4157</v>
      </c>
      <c r="Q465" s="14" t="s">
        <v>4157</v>
      </c>
    </row>
    <row r="466" spans="1:17" x14ac:dyDescent="0.3">
      <c r="A466" t="s">
        <v>21</v>
      </c>
      <c r="B466" t="s">
        <v>4620</v>
      </c>
      <c r="C466" s="13" t="s">
        <v>4156</v>
      </c>
      <c r="D466" s="17">
        <f t="shared" si="14"/>
        <v>294.50299999999999</v>
      </c>
      <c r="E466" s="17">
        <f t="shared" si="15"/>
        <v>323.36700000000002</v>
      </c>
      <c r="F466" s="14" t="s">
        <v>4157</v>
      </c>
      <c r="G466" s="14" t="s">
        <v>4157</v>
      </c>
      <c r="H466" s="18">
        <v>323.36700000000002</v>
      </c>
      <c r="I466" s="18">
        <v>294.50299999999999</v>
      </c>
      <c r="J466" s="14" t="s">
        <v>4157</v>
      </c>
      <c r="K466" s="14" t="s">
        <v>4157</v>
      </c>
      <c r="L466" s="14" t="s">
        <v>4157</v>
      </c>
      <c r="M466" s="14" t="s">
        <v>4157</v>
      </c>
      <c r="N466" s="14" t="s">
        <v>4157</v>
      </c>
      <c r="O466" s="14" t="s">
        <v>4157</v>
      </c>
      <c r="P466" s="14" t="s">
        <v>4157</v>
      </c>
      <c r="Q466" s="14" t="s">
        <v>4157</v>
      </c>
    </row>
    <row r="467" spans="1:17" x14ac:dyDescent="0.3">
      <c r="A467" t="s">
        <v>21</v>
      </c>
      <c r="B467" t="s">
        <v>4621</v>
      </c>
      <c r="C467" s="13" t="s">
        <v>4156</v>
      </c>
      <c r="D467" s="17">
        <f t="shared" si="14"/>
        <v>506.72800000000001</v>
      </c>
      <c r="E467" s="17">
        <f t="shared" si="15"/>
        <v>556.39200000000005</v>
      </c>
      <c r="F467" s="14" t="s">
        <v>4157</v>
      </c>
      <c r="G467" s="14" t="s">
        <v>4157</v>
      </c>
      <c r="H467" s="18">
        <v>556.39200000000005</v>
      </c>
      <c r="I467" s="18">
        <v>506.72800000000001</v>
      </c>
      <c r="J467" s="14" t="s">
        <v>4157</v>
      </c>
      <c r="K467" s="14" t="s">
        <v>4157</v>
      </c>
      <c r="L467" s="14" t="s">
        <v>4157</v>
      </c>
      <c r="M467" s="14" t="s">
        <v>4157</v>
      </c>
      <c r="N467" s="14" t="s">
        <v>4157</v>
      </c>
      <c r="O467" s="14" t="s">
        <v>4157</v>
      </c>
      <c r="P467" s="14" t="s">
        <v>4157</v>
      </c>
      <c r="Q467" s="14" t="s">
        <v>4157</v>
      </c>
    </row>
    <row r="468" spans="1:17" x14ac:dyDescent="0.3">
      <c r="A468" t="s">
        <v>21</v>
      </c>
      <c r="B468" t="s">
        <v>4622</v>
      </c>
      <c r="C468" s="13" t="s">
        <v>4156</v>
      </c>
      <c r="D468" s="17">
        <f t="shared" si="14"/>
        <v>583.78200000000004</v>
      </c>
      <c r="E468" s="17">
        <f t="shared" si="15"/>
        <v>640.99800000000005</v>
      </c>
      <c r="F468" s="14" t="s">
        <v>4157</v>
      </c>
      <c r="G468" s="14" t="s">
        <v>4157</v>
      </c>
      <c r="H468" s="18">
        <v>640.99800000000005</v>
      </c>
      <c r="I468" s="18">
        <v>583.78200000000004</v>
      </c>
      <c r="J468" s="14" t="s">
        <v>4157</v>
      </c>
      <c r="K468" s="14" t="s">
        <v>4157</v>
      </c>
      <c r="L468" s="14" t="s">
        <v>4157</v>
      </c>
      <c r="M468" s="14" t="s">
        <v>4157</v>
      </c>
      <c r="N468" s="14" t="s">
        <v>4157</v>
      </c>
      <c r="O468" s="14" t="s">
        <v>4157</v>
      </c>
      <c r="P468" s="14" t="s">
        <v>4157</v>
      </c>
      <c r="Q468" s="14" t="s">
        <v>4157</v>
      </c>
    </row>
    <row r="469" spans="1:17" x14ac:dyDescent="0.3">
      <c r="A469" t="s">
        <v>21</v>
      </c>
      <c r="B469" t="s">
        <v>4623</v>
      </c>
      <c r="C469" s="13" t="s">
        <v>4156</v>
      </c>
      <c r="D469" s="17">
        <f t="shared" si="14"/>
        <v>462.97699999999998</v>
      </c>
      <c r="E469" s="17">
        <f t="shared" si="15"/>
        <v>508.35299999999995</v>
      </c>
      <c r="F469" s="14" t="s">
        <v>4157</v>
      </c>
      <c r="G469" s="14" t="s">
        <v>4157</v>
      </c>
      <c r="H469" s="18">
        <v>508.35299999999995</v>
      </c>
      <c r="I469" s="18">
        <v>462.97699999999998</v>
      </c>
      <c r="J469" s="14" t="s">
        <v>4157</v>
      </c>
      <c r="K469" s="14" t="s">
        <v>4157</v>
      </c>
      <c r="L469" s="14" t="s">
        <v>4157</v>
      </c>
      <c r="M469" s="14" t="s">
        <v>4157</v>
      </c>
      <c r="N469" s="14" t="s">
        <v>4157</v>
      </c>
      <c r="O469" s="14" t="s">
        <v>4157</v>
      </c>
      <c r="P469" s="14" t="s">
        <v>4157</v>
      </c>
      <c r="Q469" s="14" t="s">
        <v>4157</v>
      </c>
    </row>
    <row r="470" spans="1:17" x14ac:dyDescent="0.3">
      <c r="A470" t="s">
        <v>21</v>
      </c>
      <c r="B470" t="s">
        <v>4624</v>
      </c>
      <c r="C470" s="13" t="s">
        <v>4156</v>
      </c>
      <c r="D470" s="17">
        <f t="shared" si="14"/>
        <v>350.00800000000004</v>
      </c>
      <c r="E470" s="17">
        <f t="shared" si="15"/>
        <v>384.31200000000001</v>
      </c>
      <c r="F470" s="14" t="s">
        <v>4157</v>
      </c>
      <c r="G470" s="14" t="s">
        <v>4157</v>
      </c>
      <c r="H470" s="18">
        <v>384.31200000000001</v>
      </c>
      <c r="I470" s="18">
        <v>350.00800000000004</v>
      </c>
      <c r="J470" s="14" t="s">
        <v>4157</v>
      </c>
      <c r="K470" s="14" t="s">
        <v>4157</v>
      </c>
      <c r="L470" s="14" t="s">
        <v>4157</v>
      </c>
      <c r="M470" s="14" t="s">
        <v>4157</v>
      </c>
      <c r="N470" s="14" t="s">
        <v>4157</v>
      </c>
      <c r="O470" s="14" t="s">
        <v>4157</v>
      </c>
      <c r="P470" s="14" t="s">
        <v>4157</v>
      </c>
      <c r="Q470" s="14" t="s">
        <v>4157</v>
      </c>
    </row>
    <row r="471" spans="1:17" x14ac:dyDescent="0.3">
      <c r="A471" t="s">
        <v>21</v>
      </c>
      <c r="B471" t="s">
        <v>4625</v>
      </c>
      <c r="C471" s="13" t="s">
        <v>4156</v>
      </c>
      <c r="D471" s="17">
        <f t="shared" si="14"/>
        <v>485.83199999999999</v>
      </c>
      <c r="E471" s="17">
        <f t="shared" si="15"/>
        <v>533.44799999999998</v>
      </c>
      <c r="F471" s="14" t="s">
        <v>4157</v>
      </c>
      <c r="G471" s="14" t="s">
        <v>4157</v>
      </c>
      <c r="H471" s="18">
        <v>533.44799999999998</v>
      </c>
      <c r="I471" s="18">
        <v>485.83199999999999</v>
      </c>
      <c r="J471" s="14" t="s">
        <v>4157</v>
      </c>
      <c r="K471" s="14" t="s">
        <v>4157</v>
      </c>
      <c r="L471" s="14" t="s">
        <v>4157</v>
      </c>
      <c r="M471" s="14" t="s">
        <v>4157</v>
      </c>
      <c r="N471" s="14" t="s">
        <v>4157</v>
      </c>
      <c r="O471" s="14" t="s">
        <v>4157</v>
      </c>
      <c r="P471" s="14" t="s">
        <v>4157</v>
      </c>
      <c r="Q471" s="14" t="s">
        <v>4157</v>
      </c>
    </row>
    <row r="472" spans="1:17" x14ac:dyDescent="0.3">
      <c r="A472" t="s">
        <v>21</v>
      </c>
      <c r="B472" t="s">
        <v>4626</v>
      </c>
      <c r="C472" s="13" t="s">
        <v>4156</v>
      </c>
      <c r="D472" s="17">
        <f t="shared" si="14"/>
        <v>442.73400000000004</v>
      </c>
      <c r="E472" s="17">
        <f t="shared" si="15"/>
        <v>486.12600000000003</v>
      </c>
      <c r="F472" s="14" t="s">
        <v>4157</v>
      </c>
      <c r="G472" s="14" t="s">
        <v>4157</v>
      </c>
      <c r="H472" s="18">
        <v>486.12600000000003</v>
      </c>
      <c r="I472" s="18">
        <v>442.73400000000004</v>
      </c>
      <c r="J472" s="14" t="s">
        <v>4157</v>
      </c>
      <c r="K472" s="14" t="s">
        <v>4157</v>
      </c>
      <c r="L472" s="14" t="s">
        <v>4157</v>
      </c>
      <c r="M472" s="14" t="s">
        <v>4157</v>
      </c>
      <c r="N472" s="14" t="s">
        <v>4157</v>
      </c>
      <c r="O472" s="14" t="s">
        <v>4157</v>
      </c>
      <c r="P472" s="14" t="s">
        <v>4157</v>
      </c>
      <c r="Q472" s="14" t="s">
        <v>4157</v>
      </c>
    </row>
    <row r="473" spans="1:17" x14ac:dyDescent="0.3">
      <c r="A473" t="s">
        <v>21</v>
      </c>
      <c r="B473" t="s">
        <v>4627</v>
      </c>
      <c r="C473" s="13" t="s">
        <v>4156</v>
      </c>
      <c r="D473" s="17">
        <f t="shared" si="14"/>
        <v>803.18999999999994</v>
      </c>
      <c r="E473" s="17">
        <f t="shared" si="15"/>
        <v>881.91</v>
      </c>
      <c r="F473" s="14" t="s">
        <v>4157</v>
      </c>
      <c r="G473" s="14" t="s">
        <v>4157</v>
      </c>
      <c r="H473" s="18">
        <v>881.91</v>
      </c>
      <c r="I473" s="18">
        <v>803.18999999999994</v>
      </c>
      <c r="J473" s="14" t="s">
        <v>4157</v>
      </c>
      <c r="K473" s="14" t="s">
        <v>4157</v>
      </c>
      <c r="L473" s="14" t="s">
        <v>4157</v>
      </c>
      <c r="M473" s="14" t="s">
        <v>4157</v>
      </c>
      <c r="N473" s="14" t="s">
        <v>4157</v>
      </c>
      <c r="O473" s="14" t="s">
        <v>4157</v>
      </c>
      <c r="P473" s="14" t="s">
        <v>4157</v>
      </c>
      <c r="Q473" s="14" t="s">
        <v>4157</v>
      </c>
    </row>
    <row r="474" spans="1:17" x14ac:dyDescent="0.3">
      <c r="A474" t="s">
        <v>21</v>
      </c>
      <c r="B474" t="s">
        <v>4628</v>
      </c>
      <c r="C474" s="13" t="s">
        <v>4156</v>
      </c>
      <c r="D474" s="17">
        <f t="shared" si="14"/>
        <v>878.28499999999997</v>
      </c>
      <c r="E474" s="17">
        <f t="shared" si="15"/>
        <v>964.36500000000001</v>
      </c>
      <c r="F474" s="14" t="s">
        <v>4157</v>
      </c>
      <c r="G474" s="14" t="s">
        <v>4157</v>
      </c>
      <c r="H474" s="18">
        <v>964.36500000000001</v>
      </c>
      <c r="I474" s="18">
        <v>878.28499999999997</v>
      </c>
      <c r="J474" s="14" t="s">
        <v>4157</v>
      </c>
      <c r="K474" s="14" t="s">
        <v>4157</v>
      </c>
      <c r="L474" s="14" t="s">
        <v>4157</v>
      </c>
      <c r="M474" s="14" t="s">
        <v>4157</v>
      </c>
      <c r="N474" s="14" t="s">
        <v>4157</v>
      </c>
      <c r="O474" s="14" t="s">
        <v>4157</v>
      </c>
      <c r="P474" s="14" t="s">
        <v>4157</v>
      </c>
      <c r="Q474" s="14" t="s">
        <v>4157</v>
      </c>
    </row>
    <row r="475" spans="1:17" x14ac:dyDescent="0.3">
      <c r="A475" t="s">
        <v>21</v>
      </c>
      <c r="B475" t="s">
        <v>4629</v>
      </c>
      <c r="C475" s="13" t="s">
        <v>4156</v>
      </c>
      <c r="D475" s="17">
        <f t="shared" si="14"/>
        <v>336.29500000000002</v>
      </c>
      <c r="E475" s="17">
        <f t="shared" si="15"/>
        <v>369.255</v>
      </c>
      <c r="F475" s="14" t="s">
        <v>4157</v>
      </c>
      <c r="G475" s="14" t="s">
        <v>4157</v>
      </c>
      <c r="H475" s="18">
        <v>369.255</v>
      </c>
      <c r="I475" s="18">
        <v>336.29500000000002</v>
      </c>
      <c r="J475" s="14" t="s">
        <v>4157</v>
      </c>
      <c r="K475" s="14" t="s">
        <v>4157</v>
      </c>
      <c r="L475" s="14" t="s">
        <v>4157</v>
      </c>
      <c r="M475" s="14" t="s">
        <v>4157</v>
      </c>
      <c r="N475" s="14" t="s">
        <v>4157</v>
      </c>
      <c r="O475" s="14" t="s">
        <v>4157</v>
      </c>
      <c r="P475" s="14" t="s">
        <v>4157</v>
      </c>
      <c r="Q475" s="14" t="s">
        <v>4157</v>
      </c>
    </row>
    <row r="476" spans="1:17" x14ac:dyDescent="0.3">
      <c r="A476" t="s">
        <v>21</v>
      </c>
      <c r="B476" t="s">
        <v>4630</v>
      </c>
      <c r="C476" s="13" t="s">
        <v>4156</v>
      </c>
      <c r="D476" s="17">
        <f t="shared" si="14"/>
        <v>377.43399999999997</v>
      </c>
      <c r="E476" s="17">
        <f t="shared" si="15"/>
        <v>414.42599999999999</v>
      </c>
      <c r="F476" s="14" t="s">
        <v>4157</v>
      </c>
      <c r="G476" s="14" t="s">
        <v>4157</v>
      </c>
      <c r="H476" s="18">
        <v>414.42599999999999</v>
      </c>
      <c r="I476" s="18">
        <v>377.43399999999997</v>
      </c>
      <c r="J476" s="14" t="s">
        <v>4157</v>
      </c>
      <c r="K476" s="14" t="s">
        <v>4157</v>
      </c>
      <c r="L476" s="14" t="s">
        <v>4157</v>
      </c>
      <c r="M476" s="14" t="s">
        <v>4157</v>
      </c>
      <c r="N476" s="14" t="s">
        <v>4157</v>
      </c>
      <c r="O476" s="14" t="s">
        <v>4157</v>
      </c>
      <c r="P476" s="14" t="s">
        <v>4157</v>
      </c>
      <c r="Q476" s="14" t="s">
        <v>4157</v>
      </c>
    </row>
    <row r="477" spans="1:17" x14ac:dyDescent="0.3">
      <c r="A477" t="s">
        <v>21</v>
      </c>
      <c r="B477" t="s">
        <v>4631</v>
      </c>
      <c r="C477" s="13" t="s">
        <v>4156</v>
      </c>
      <c r="D477" s="17">
        <f t="shared" si="14"/>
        <v>351.31400000000002</v>
      </c>
      <c r="E477" s="17">
        <f t="shared" si="15"/>
        <v>385.74600000000004</v>
      </c>
      <c r="F477" s="14" t="s">
        <v>4157</v>
      </c>
      <c r="G477" s="14" t="s">
        <v>4157</v>
      </c>
      <c r="H477" s="18">
        <v>385.74600000000004</v>
      </c>
      <c r="I477" s="18">
        <v>351.31400000000002</v>
      </c>
      <c r="J477" s="14" t="s">
        <v>4157</v>
      </c>
      <c r="K477" s="14" t="s">
        <v>4157</v>
      </c>
      <c r="L477" s="14" t="s">
        <v>4157</v>
      </c>
      <c r="M477" s="14" t="s">
        <v>4157</v>
      </c>
      <c r="N477" s="14" t="s">
        <v>4157</v>
      </c>
      <c r="O477" s="14" t="s">
        <v>4157</v>
      </c>
      <c r="P477" s="14" t="s">
        <v>4157</v>
      </c>
      <c r="Q477" s="14" t="s">
        <v>4157</v>
      </c>
    </row>
    <row r="478" spans="1:17" x14ac:dyDescent="0.3">
      <c r="A478" t="s">
        <v>21</v>
      </c>
      <c r="B478" t="s">
        <v>4632</v>
      </c>
      <c r="C478" s="13" t="s">
        <v>4156</v>
      </c>
      <c r="D478" s="17">
        <f t="shared" si="14"/>
        <v>836.49299999999994</v>
      </c>
      <c r="E478" s="17">
        <f t="shared" si="15"/>
        <v>918.47699999999998</v>
      </c>
      <c r="F478" s="14" t="s">
        <v>4157</v>
      </c>
      <c r="G478" s="14" t="s">
        <v>4157</v>
      </c>
      <c r="H478" s="18">
        <v>918.47699999999998</v>
      </c>
      <c r="I478" s="18">
        <v>836.49299999999994</v>
      </c>
      <c r="J478" s="14" t="s">
        <v>4157</v>
      </c>
      <c r="K478" s="14" t="s">
        <v>4157</v>
      </c>
      <c r="L478" s="14" t="s">
        <v>4157</v>
      </c>
      <c r="M478" s="14" t="s">
        <v>4157</v>
      </c>
      <c r="N478" s="14" t="s">
        <v>4157</v>
      </c>
      <c r="O478" s="14" t="s">
        <v>4157</v>
      </c>
      <c r="P478" s="14" t="s">
        <v>4157</v>
      </c>
      <c r="Q478" s="14" t="s">
        <v>4157</v>
      </c>
    </row>
    <row r="479" spans="1:17" x14ac:dyDescent="0.3">
      <c r="A479" t="s">
        <v>21</v>
      </c>
      <c r="B479" t="s">
        <v>4633</v>
      </c>
      <c r="C479" s="13" t="s">
        <v>4156</v>
      </c>
      <c r="D479" s="17">
        <f t="shared" si="14"/>
        <v>422.49099999999999</v>
      </c>
      <c r="E479" s="17">
        <f t="shared" si="15"/>
        <v>463.899</v>
      </c>
      <c r="F479" s="14" t="s">
        <v>4157</v>
      </c>
      <c r="G479" s="14" t="s">
        <v>4157</v>
      </c>
      <c r="H479" s="18">
        <v>463.899</v>
      </c>
      <c r="I479" s="18">
        <v>422.49099999999999</v>
      </c>
      <c r="J479" s="14" t="s">
        <v>4157</v>
      </c>
      <c r="K479" s="14" t="s">
        <v>4157</v>
      </c>
      <c r="L479" s="14" t="s">
        <v>4157</v>
      </c>
      <c r="M479" s="14" t="s">
        <v>4157</v>
      </c>
      <c r="N479" s="14" t="s">
        <v>4157</v>
      </c>
      <c r="O479" s="14" t="s">
        <v>4157</v>
      </c>
      <c r="P479" s="14" t="s">
        <v>4157</v>
      </c>
      <c r="Q479" s="14" t="s">
        <v>4157</v>
      </c>
    </row>
    <row r="480" spans="1:17" x14ac:dyDescent="0.3">
      <c r="A480" t="s">
        <v>21</v>
      </c>
      <c r="B480" t="s">
        <v>4634</v>
      </c>
      <c r="C480" s="13" t="s">
        <v>4156</v>
      </c>
      <c r="D480" s="17">
        <f t="shared" si="14"/>
        <v>651.04100000000005</v>
      </c>
      <c r="E480" s="17">
        <f t="shared" si="15"/>
        <v>714.84900000000005</v>
      </c>
      <c r="F480" s="14" t="s">
        <v>4157</v>
      </c>
      <c r="G480" s="14" t="s">
        <v>4157</v>
      </c>
      <c r="H480" s="18">
        <v>714.84900000000005</v>
      </c>
      <c r="I480" s="18">
        <v>651.04100000000005</v>
      </c>
      <c r="J480" s="14" t="s">
        <v>4157</v>
      </c>
      <c r="K480" s="14" t="s">
        <v>4157</v>
      </c>
      <c r="L480" s="14" t="s">
        <v>4157</v>
      </c>
      <c r="M480" s="14" t="s">
        <v>4157</v>
      </c>
      <c r="N480" s="14" t="s">
        <v>4157</v>
      </c>
      <c r="O480" s="14" t="s">
        <v>4157</v>
      </c>
      <c r="P480" s="14" t="s">
        <v>4157</v>
      </c>
      <c r="Q480" s="14" t="s">
        <v>4157</v>
      </c>
    </row>
    <row r="481" spans="1:17" x14ac:dyDescent="0.3">
      <c r="A481" t="s">
        <v>21</v>
      </c>
      <c r="B481" t="s">
        <v>4635</v>
      </c>
      <c r="C481" s="13" t="s">
        <v>4156</v>
      </c>
      <c r="D481" s="17">
        <f t="shared" si="14"/>
        <v>399.63599999999997</v>
      </c>
      <c r="E481" s="17">
        <f t="shared" si="15"/>
        <v>438.80399999999997</v>
      </c>
      <c r="F481" s="14" t="s">
        <v>4157</v>
      </c>
      <c r="G481" s="14" t="s">
        <v>4157</v>
      </c>
      <c r="H481" s="18">
        <v>438.80399999999997</v>
      </c>
      <c r="I481" s="18">
        <v>399.63599999999997</v>
      </c>
      <c r="J481" s="14" t="s">
        <v>4157</v>
      </c>
      <c r="K481" s="14" t="s">
        <v>4157</v>
      </c>
      <c r="L481" s="14" t="s">
        <v>4157</v>
      </c>
      <c r="M481" s="14" t="s">
        <v>4157</v>
      </c>
      <c r="N481" s="14" t="s">
        <v>4157</v>
      </c>
      <c r="O481" s="14" t="s">
        <v>4157</v>
      </c>
      <c r="P481" s="14" t="s">
        <v>4157</v>
      </c>
      <c r="Q481" s="14" t="s">
        <v>4157</v>
      </c>
    </row>
    <row r="482" spans="1:17" x14ac:dyDescent="0.3">
      <c r="A482" t="s">
        <v>21</v>
      </c>
      <c r="B482" t="s">
        <v>4636</v>
      </c>
      <c r="C482" s="13" t="s">
        <v>4156</v>
      </c>
      <c r="D482" s="17">
        <f t="shared" si="14"/>
        <v>641.24599999999998</v>
      </c>
      <c r="E482" s="17">
        <f t="shared" si="15"/>
        <v>704.09399999999994</v>
      </c>
      <c r="F482" s="14" t="s">
        <v>4157</v>
      </c>
      <c r="G482" s="14" t="s">
        <v>4157</v>
      </c>
      <c r="H482" s="18">
        <v>704.09399999999994</v>
      </c>
      <c r="I482" s="18">
        <v>641.24599999999998</v>
      </c>
      <c r="J482" s="14" t="s">
        <v>4157</v>
      </c>
      <c r="K482" s="14" t="s">
        <v>4157</v>
      </c>
      <c r="L482" s="14" t="s">
        <v>4157</v>
      </c>
      <c r="M482" s="14" t="s">
        <v>4157</v>
      </c>
      <c r="N482" s="14" t="s">
        <v>4157</v>
      </c>
      <c r="O482" s="14" t="s">
        <v>4157</v>
      </c>
      <c r="P482" s="14" t="s">
        <v>4157</v>
      </c>
      <c r="Q482" s="14" t="s">
        <v>4157</v>
      </c>
    </row>
    <row r="483" spans="1:17" x14ac:dyDescent="0.3">
      <c r="A483" t="s">
        <v>21</v>
      </c>
      <c r="B483" t="s">
        <v>4637</v>
      </c>
      <c r="C483" s="13" t="s">
        <v>4156</v>
      </c>
      <c r="D483" s="17">
        <f t="shared" si="14"/>
        <v>681.07899999999995</v>
      </c>
      <c r="E483" s="17">
        <f t="shared" si="15"/>
        <v>747.8309999999999</v>
      </c>
      <c r="F483" s="14" t="s">
        <v>4157</v>
      </c>
      <c r="G483" s="14" t="s">
        <v>4157</v>
      </c>
      <c r="H483" s="18">
        <v>747.8309999999999</v>
      </c>
      <c r="I483" s="18">
        <v>681.07899999999995</v>
      </c>
      <c r="J483" s="14" t="s">
        <v>4157</v>
      </c>
      <c r="K483" s="14" t="s">
        <v>4157</v>
      </c>
      <c r="L483" s="14" t="s">
        <v>4157</v>
      </c>
      <c r="M483" s="14" t="s">
        <v>4157</v>
      </c>
      <c r="N483" s="14" t="s">
        <v>4157</v>
      </c>
      <c r="O483" s="14" t="s">
        <v>4157</v>
      </c>
      <c r="P483" s="14" t="s">
        <v>4157</v>
      </c>
      <c r="Q483" s="14" t="s">
        <v>4157</v>
      </c>
    </row>
    <row r="484" spans="1:17" x14ac:dyDescent="0.3">
      <c r="A484" t="s">
        <v>21</v>
      </c>
      <c r="B484" t="s">
        <v>4638</v>
      </c>
      <c r="C484" s="13" t="s">
        <v>4156</v>
      </c>
      <c r="D484" s="17">
        <f t="shared" si="14"/>
        <v>304.298</v>
      </c>
      <c r="E484" s="17">
        <f t="shared" si="15"/>
        <v>334.12200000000001</v>
      </c>
      <c r="F484" s="14" t="s">
        <v>4157</v>
      </c>
      <c r="G484" s="14" t="s">
        <v>4157</v>
      </c>
      <c r="H484" s="18">
        <v>334.12200000000001</v>
      </c>
      <c r="I484" s="18">
        <v>304.298</v>
      </c>
      <c r="J484" s="14" t="s">
        <v>4157</v>
      </c>
      <c r="K484" s="14" t="s">
        <v>4157</v>
      </c>
      <c r="L484" s="14" t="s">
        <v>4157</v>
      </c>
      <c r="M484" s="14" t="s">
        <v>4157</v>
      </c>
      <c r="N484" s="14" t="s">
        <v>4157</v>
      </c>
      <c r="O484" s="14" t="s">
        <v>4157</v>
      </c>
      <c r="P484" s="14" t="s">
        <v>4157</v>
      </c>
      <c r="Q484" s="14" t="s">
        <v>4157</v>
      </c>
    </row>
    <row r="485" spans="1:17" x14ac:dyDescent="0.3">
      <c r="A485" t="s">
        <v>21</v>
      </c>
      <c r="B485" t="s">
        <v>4639</v>
      </c>
      <c r="C485" s="13" t="s">
        <v>4156</v>
      </c>
      <c r="D485" s="17">
        <f t="shared" si="14"/>
        <v>534.154</v>
      </c>
      <c r="E485" s="17">
        <f t="shared" si="15"/>
        <v>586.50599999999997</v>
      </c>
      <c r="F485" s="14" t="s">
        <v>4157</v>
      </c>
      <c r="G485" s="14" t="s">
        <v>4157</v>
      </c>
      <c r="H485" s="18">
        <v>586.50599999999997</v>
      </c>
      <c r="I485" s="18">
        <v>534.154</v>
      </c>
      <c r="J485" s="14" t="s">
        <v>4157</v>
      </c>
      <c r="K485" s="14" t="s">
        <v>4157</v>
      </c>
      <c r="L485" s="14" t="s">
        <v>4157</v>
      </c>
      <c r="M485" s="14" t="s">
        <v>4157</v>
      </c>
      <c r="N485" s="14" t="s">
        <v>4157</v>
      </c>
      <c r="O485" s="14" t="s">
        <v>4157</v>
      </c>
      <c r="P485" s="14" t="s">
        <v>4157</v>
      </c>
      <c r="Q485" s="14" t="s">
        <v>4157</v>
      </c>
    </row>
    <row r="486" spans="1:17" x14ac:dyDescent="0.3">
      <c r="A486" t="s">
        <v>21</v>
      </c>
      <c r="B486" t="s">
        <v>4640</v>
      </c>
      <c r="C486" s="13" t="s">
        <v>4156</v>
      </c>
      <c r="D486" s="17">
        <f t="shared" si="14"/>
        <v>644.51099999999997</v>
      </c>
      <c r="E486" s="17">
        <f t="shared" si="15"/>
        <v>707.67899999999997</v>
      </c>
      <c r="F486" s="14" t="s">
        <v>4157</v>
      </c>
      <c r="G486" s="14" t="s">
        <v>4157</v>
      </c>
      <c r="H486" s="18">
        <v>707.67899999999997</v>
      </c>
      <c r="I486" s="18">
        <v>644.51099999999997</v>
      </c>
      <c r="J486" s="14" t="s">
        <v>4157</v>
      </c>
      <c r="K486" s="14" t="s">
        <v>4157</v>
      </c>
      <c r="L486" s="14" t="s">
        <v>4157</v>
      </c>
      <c r="M486" s="14" t="s">
        <v>4157</v>
      </c>
      <c r="N486" s="14" t="s">
        <v>4157</v>
      </c>
      <c r="O486" s="14" t="s">
        <v>4157</v>
      </c>
      <c r="P486" s="14" t="s">
        <v>4157</v>
      </c>
      <c r="Q486" s="14" t="s">
        <v>4157</v>
      </c>
    </row>
    <row r="487" spans="1:17" x14ac:dyDescent="0.3">
      <c r="A487" t="s">
        <v>21</v>
      </c>
      <c r="B487" t="s">
        <v>4641</v>
      </c>
      <c r="C487" s="13" t="s">
        <v>4156</v>
      </c>
      <c r="D487" s="17">
        <f t="shared" si="14"/>
        <v>748.33799999999997</v>
      </c>
      <c r="E487" s="17">
        <f t="shared" si="15"/>
        <v>821.6819999999999</v>
      </c>
      <c r="F487" s="14" t="s">
        <v>4157</v>
      </c>
      <c r="G487" s="14" t="s">
        <v>4157</v>
      </c>
      <c r="H487" s="18">
        <v>821.6819999999999</v>
      </c>
      <c r="I487" s="18">
        <v>748.33799999999997</v>
      </c>
      <c r="J487" s="14" t="s">
        <v>4157</v>
      </c>
      <c r="K487" s="14" t="s">
        <v>4157</v>
      </c>
      <c r="L487" s="14" t="s">
        <v>4157</v>
      </c>
      <c r="M487" s="14" t="s">
        <v>4157</v>
      </c>
      <c r="N487" s="14" t="s">
        <v>4157</v>
      </c>
      <c r="O487" s="14" t="s">
        <v>4157</v>
      </c>
      <c r="P487" s="14" t="s">
        <v>4157</v>
      </c>
      <c r="Q487" s="14" t="s">
        <v>4157</v>
      </c>
    </row>
    <row r="488" spans="1:17" x14ac:dyDescent="0.3">
      <c r="A488" t="s">
        <v>21</v>
      </c>
      <c r="B488" t="s">
        <v>4642</v>
      </c>
      <c r="C488" s="13" t="s">
        <v>4156</v>
      </c>
      <c r="D488" s="17">
        <f t="shared" si="14"/>
        <v>502.81</v>
      </c>
      <c r="E488" s="17">
        <f t="shared" si="15"/>
        <v>552.09</v>
      </c>
      <c r="F488" s="14" t="s">
        <v>4157</v>
      </c>
      <c r="G488" s="14" t="s">
        <v>4157</v>
      </c>
      <c r="H488" s="18">
        <v>552.09</v>
      </c>
      <c r="I488" s="18">
        <v>502.81</v>
      </c>
      <c r="J488" s="14" t="s">
        <v>4157</v>
      </c>
      <c r="K488" s="14" t="s">
        <v>4157</v>
      </c>
      <c r="L488" s="14" t="s">
        <v>4157</v>
      </c>
      <c r="M488" s="14" t="s">
        <v>4157</v>
      </c>
      <c r="N488" s="14" t="s">
        <v>4157</v>
      </c>
      <c r="O488" s="14" t="s">
        <v>4157</v>
      </c>
      <c r="P488" s="14" t="s">
        <v>4157</v>
      </c>
      <c r="Q488" s="14" t="s">
        <v>4157</v>
      </c>
    </row>
    <row r="489" spans="1:17" x14ac:dyDescent="0.3">
      <c r="A489" t="s">
        <v>21</v>
      </c>
      <c r="B489" t="s">
        <v>4643</v>
      </c>
      <c r="C489" s="13" t="s">
        <v>4156</v>
      </c>
      <c r="D489" s="17">
        <f t="shared" si="14"/>
        <v>592.92399999999998</v>
      </c>
      <c r="E489" s="17">
        <f t="shared" si="15"/>
        <v>651.03600000000006</v>
      </c>
      <c r="F489" s="14" t="s">
        <v>4157</v>
      </c>
      <c r="G489" s="14" t="s">
        <v>4157</v>
      </c>
      <c r="H489" s="18">
        <v>651.03600000000006</v>
      </c>
      <c r="I489" s="18">
        <v>592.92399999999998</v>
      </c>
      <c r="J489" s="14" t="s">
        <v>4157</v>
      </c>
      <c r="K489" s="14" t="s">
        <v>4157</v>
      </c>
      <c r="L489" s="14" t="s">
        <v>4157</v>
      </c>
      <c r="M489" s="14" t="s">
        <v>4157</v>
      </c>
      <c r="N489" s="14" t="s">
        <v>4157</v>
      </c>
      <c r="O489" s="14" t="s">
        <v>4157</v>
      </c>
      <c r="P489" s="14" t="s">
        <v>4157</v>
      </c>
      <c r="Q489" s="14" t="s">
        <v>4157</v>
      </c>
    </row>
    <row r="490" spans="1:17" x14ac:dyDescent="0.3">
      <c r="A490" t="s">
        <v>21</v>
      </c>
      <c r="B490" t="s">
        <v>4644</v>
      </c>
      <c r="C490" s="13" t="s">
        <v>4156</v>
      </c>
      <c r="D490" s="17">
        <f t="shared" si="14"/>
        <v>720.91200000000003</v>
      </c>
      <c r="E490" s="17">
        <f t="shared" si="15"/>
        <v>791.5680000000001</v>
      </c>
      <c r="F490" s="14" t="s">
        <v>4157</v>
      </c>
      <c r="G490" s="14" t="s">
        <v>4157</v>
      </c>
      <c r="H490" s="18">
        <v>791.5680000000001</v>
      </c>
      <c r="I490" s="18">
        <v>720.91200000000003</v>
      </c>
      <c r="J490" s="14" t="s">
        <v>4157</v>
      </c>
      <c r="K490" s="14" t="s">
        <v>4157</v>
      </c>
      <c r="L490" s="14" t="s">
        <v>4157</v>
      </c>
      <c r="M490" s="14" t="s">
        <v>4157</v>
      </c>
      <c r="N490" s="14" t="s">
        <v>4157</v>
      </c>
      <c r="O490" s="14" t="s">
        <v>4157</v>
      </c>
      <c r="P490" s="14" t="s">
        <v>4157</v>
      </c>
      <c r="Q490" s="14" t="s">
        <v>4157</v>
      </c>
    </row>
    <row r="491" spans="1:17" x14ac:dyDescent="0.3">
      <c r="A491" t="s">
        <v>21</v>
      </c>
      <c r="B491" t="s">
        <v>4645</v>
      </c>
      <c r="C491" s="13" t="s">
        <v>4156</v>
      </c>
      <c r="D491" s="17">
        <f t="shared" si="14"/>
        <v>735.93100000000004</v>
      </c>
      <c r="E491" s="17">
        <f t="shared" si="15"/>
        <v>808.05899999999997</v>
      </c>
      <c r="F491" s="14" t="s">
        <v>4157</v>
      </c>
      <c r="G491" s="14" t="s">
        <v>4157</v>
      </c>
      <c r="H491" s="18">
        <v>808.05899999999997</v>
      </c>
      <c r="I491" s="18">
        <v>735.93100000000004</v>
      </c>
      <c r="J491" s="14" t="s">
        <v>4157</v>
      </c>
      <c r="K491" s="14" t="s">
        <v>4157</v>
      </c>
      <c r="L491" s="14" t="s">
        <v>4157</v>
      </c>
      <c r="M491" s="14" t="s">
        <v>4157</v>
      </c>
      <c r="N491" s="14" t="s">
        <v>4157</v>
      </c>
      <c r="O491" s="14" t="s">
        <v>4157</v>
      </c>
      <c r="P491" s="14" t="s">
        <v>4157</v>
      </c>
      <c r="Q491" s="14" t="s">
        <v>4157</v>
      </c>
    </row>
    <row r="492" spans="1:17" x14ac:dyDescent="0.3">
      <c r="A492" t="s">
        <v>21</v>
      </c>
      <c r="B492" t="s">
        <v>4646</v>
      </c>
      <c r="C492" s="13" t="s">
        <v>4156</v>
      </c>
      <c r="D492" s="17">
        <f t="shared" si="14"/>
        <v>299.07400000000001</v>
      </c>
      <c r="E492" s="17">
        <f t="shared" si="15"/>
        <v>328.38600000000002</v>
      </c>
      <c r="F492" s="14" t="s">
        <v>4157</v>
      </c>
      <c r="G492" s="14" t="s">
        <v>4157</v>
      </c>
      <c r="H492" s="18">
        <v>328.38600000000002</v>
      </c>
      <c r="I492" s="18">
        <v>299.07400000000001</v>
      </c>
      <c r="J492" s="14" t="s">
        <v>4157</v>
      </c>
      <c r="K492" s="14" t="s">
        <v>4157</v>
      </c>
      <c r="L492" s="14" t="s">
        <v>4157</v>
      </c>
      <c r="M492" s="14" t="s">
        <v>4157</v>
      </c>
      <c r="N492" s="14" t="s">
        <v>4157</v>
      </c>
      <c r="O492" s="14" t="s">
        <v>4157</v>
      </c>
      <c r="P492" s="14" t="s">
        <v>4157</v>
      </c>
      <c r="Q492" s="14" t="s">
        <v>4157</v>
      </c>
    </row>
    <row r="493" spans="1:17" x14ac:dyDescent="0.3">
      <c r="A493" t="s">
        <v>21</v>
      </c>
      <c r="B493" t="s">
        <v>4647</v>
      </c>
      <c r="C493" s="13" t="s">
        <v>4156</v>
      </c>
      <c r="D493" s="17">
        <f t="shared" si="14"/>
        <v>536.76599999999996</v>
      </c>
      <c r="E493" s="17">
        <f t="shared" si="15"/>
        <v>589.37399999999991</v>
      </c>
      <c r="F493" s="14" t="s">
        <v>4157</v>
      </c>
      <c r="G493" s="14" t="s">
        <v>4157</v>
      </c>
      <c r="H493" s="18">
        <v>589.37399999999991</v>
      </c>
      <c r="I493" s="18">
        <v>536.76599999999996</v>
      </c>
      <c r="J493" s="14" t="s">
        <v>4157</v>
      </c>
      <c r="K493" s="14" t="s">
        <v>4157</v>
      </c>
      <c r="L493" s="14" t="s">
        <v>4157</v>
      </c>
      <c r="M493" s="14" t="s">
        <v>4157</v>
      </c>
      <c r="N493" s="14" t="s">
        <v>4157</v>
      </c>
      <c r="O493" s="14" t="s">
        <v>4157</v>
      </c>
      <c r="P493" s="14" t="s">
        <v>4157</v>
      </c>
      <c r="Q493" s="14" t="s">
        <v>4157</v>
      </c>
    </row>
    <row r="494" spans="1:17" x14ac:dyDescent="0.3">
      <c r="A494" t="s">
        <v>21</v>
      </c>
      <c r="B494" t="s">
        <v>4648</v>
      </c>
      <c r="C494" s="13" t="s">
        <v>4156</v>
      </c>
      <c r="D494" s="17">
        <f t="shared" si="14"/>
        <v>581.82299999999998</v>
      </c>
      <c r="E494" s="17">
        <f t="shared" si="15"/>
        <v>638.84699999999998</v>
      </c>
      <c r="F494" s="14" t="s">
        <v>4157</v>
      </c>
      <c r="G494" s="14" t="s">
        <v>4157</v>
      </c>
      <c r="H494" s="18">
        <v>638.84699999999998</v>
      </c>
      <c r="I494" s="18">
        <v>581.82299999999998</v>
      </c>
      <c r="J494" s="14" t="s">
        <v>4157</v>
      </c>
      <c r="K494" s="14" t="s">
        <v>4157</v>
      </c>
      <c r="L494" s="14" t="s">
        <v>4157</v>
      </c>
      <c r="M494" s="14" t="s">
        <v>4157</v>
      </c>
      <c r="N494" s="14" t="s">
        <v>4157</v>
      </c>
      <c r="O494" s="14" t="s">
        <v>4157</v>
      </c>
      <c r="P494" s="14" t="s">
        <v>4157</v>
      </c>
      <c r="Q494" s="14" t="s">
        <v>4157</v>
      </c>
    </row>
    <row r="495" spans="1:17" x14ac:dyDescent="0.3">
      <c r="A495" t="s">
        <v>21</v>
      </c>
      <c r="B495" t="s">
        <v>4649</v>
      </c>
      <c r="C495" s="13" t="s">
        <v>4156</v>
      </c>
      <c r="D495" s="17">
        <f t="shared" si="14"/>
        <v>300.38</v>
      </c>
      <c r="E495" s="17">
        <f t="shared" si="15"/>
        <v>329.82</v>
      </c>
      <c r="F495" s="14" t="s">
        <v>4157</v>
      </c>
      <c r="G495" s="14" t="s">
        <v>4157</v>
      </c>
      <c r="H495" s="18">
        <v>329.82</v>
      </c>
      <c r="I495" s="18">
        <v>300.38</v>
      </c>
      <c r="J495" s="14" t="s">
        <v>4157</v>
      </c>
      <c r="K495" s="14" t="s">
        <v>4157</v>
      </c>
      <c r="L495" s="14" t="s">
        <v>4157</v>
      </c>
      <c r="M495" s="14" t="s">
        <v>4157</v>
      </c>
      <c r="N495" s="14" t="s">
        <v>4157</v>
      </c>
      <c r="O495" s="14" t="s">
        <v>4157</v>
      </c>
      <c r="P495" s="14" t="s">
        <v>4157</v>
      </c>
      <c r="Q495" s="14" t="s">
        <v>4157</v>
      </c>
    </row>
    <row r="496" spans="1:17" x14ac:dyDescent="0.3">
      <c r="A496" t="s">
        <v>21</v>
      </c>
      <c r="B496" t="s">
        <v>4650</v>
      </c>
      <c r="C496" s="13" t="s">
        <v>4156</v>
      </c>
      <c r="D496" s="17">
        <f t="shared" si="14"/>
        <v>374.82199999999995</v>
      </c>
      <c r="E496" s="17">
        <f t="shared" si="15"/>
        <v>411.55799999999999</v>
      </c>
      <c r="F496" s="14" t="s">
        <v>4157</v>
      </c>
      <c r="G496" s="14" t="s">
        <v>4157</v>
      </c>
      <c r="H496" s="18">
        <v>411.55799999999999</v>
      </c>
      <c r="I496" s="18">
        <v>374.82199999999995</v>
      </c>
      <c r="J496" s="14" t="s">
        <v>4157</v>
      </c>
      <c r="K496" s="14" t="s">
        <v>4157</v>
      </c>
      <c r="L496" s="14" t="s">
        <v>4157</v>
      </c>
      <c r="M496" s="14" t="s">
        <v>4157</v>
      </c>
      <c r="N496" s="14" t="s">
        <v>4157</v>
      </c>
      <c r="O496" s="14" t="s">
        <v>4157</v>
      </c>
      <c r="P496" s="14" t="s">
        <v>4157</v>
      </c>
      <c r="Q496" s="14" t="s">
        <v>4157</v>
      </c>
    </row>
    <row r="497" spans="1:17" x14ac:dyDescent="0.3">
      <c r="A497" t="s">
        <v>21</v>
      </c>
      <c r="B497" t="s">
        <v>4651</v>
      </c>
      <c r="C497" s="13" t="s">
        <v>4156</v>
      </c>
      <c r="D497" s="17">
        <f t="shared" si="14"/>
        <v>557.00900000000001</v>
      </c>
      <c r="E497" s="17">
        <f t="shared" si="15"/>
        <v>611.601</v>
      </c>
      <c r="F497" s="14" t="s">
        <v>4157</v>
      </c>
      <c r="G497" s="14" t="s">
        <v>4157</v>
      </c>
      <c r="H497" s="18">
        <v>611.601</v>
      </c>
      <c r="I497" s="18">
        <v>557.00900000000001</v>
      </c>
      <c r="J497" s="14" t="s">
        <v>4157</v>
      </c>
      <c r="K497" s="14" t="s">
        <v>4157</v>
      </c>
      <c r="L497" s="14" t="s">
        <v>4157</v>
      </c>
      <c r="M497" s="14" t="s">
        <v>4157</v>
      </c>
      <c r="N497" s="14" t="s">
        <v>4157</v>
      </c>
      <c r="O497" s="14" t="s">
        <v>4157</v>
      </c>
      <c r="P497" s="14" t="s">
        <v>4157</v>
      </c>
      <c r="Q497" s="14" t="s">
        <v>4157</v>
      </c>
    </row>
    <row r="498" spans="1:17" x14ac:dyDescent="0.3">
      <c r="A498" t="s">
        <v>21</v>
      </c>
      <c r="B498" t="s">
        <v>4652</v>
      </c>
      <c r="C498" s="13" t="s">
        <v>4156</v>
      </c>
      <c r="D498" s="17">
        <f t="shared" si="14"/>
        <v>577.90499999999997</v>
      </c>
      <c r="E498" s="17">
        <f t="shared" si="15"/>
        <v>634.54499999999996</v>
      </c>
      <c r="F498" s="14" t="s">
        <v>4157</v>
      </c>
      <c r="G498" s="14" t="s">
        <v>4157</v>
      </c>
      <c r="H498" s="18">
        <v>634.54499999999996</v>
      </c>
      <c r="I498" s="18">
        <v>577.90499999999997</v>
      </c>
      <c r="J498" s="14" t="s">
        <v>4157</v>
      </c>
      <c r="K498" s="14" t="s">
        <v>4157</v>
      </c>
      <c r="L498" s="14" t="s">
        <v>4157</v>
      </c>
      <c r="M498" s="14" t="s">
        <v>4157</v>
      </c>
      <c r="N498" s="14" t="s">
        <v>4157</v>
      </c>
      <c r="O498" s="14" t="s">
        <v>4157</v>
      </c>
      <c r="P498" s="14" t="s">
        <v>4157</v>
      </c>
      <c r="Q498" s="14" t="s">
        <v>4157</v>
      </c>
    </row>
    <row r="499" spans="1:17" x14ac:dyDescent="0.3">
      <c r="A499" t="s">
        <v>21</v>
      </c>
      <c r="B499" t="s">
        <v>4653</v>
      </c>
      <c r="C499" s="13" t="s">
        <v>4156</v>
      </c>
      <c r="D499" s="17">
        <f t="shared" si="14"/>
        <v>881.55000000000007</v>
      </c>
      <c r="E499" s="17">
        <f t="shared" si="15"/>
        <v>967.95</v>
      </c>
      <c r="F499" s="14" t="s">
        <v>4157</v>
      </c>
      <c r="G499" s="14" t="s">
        <v>4157</v>
      </c>
      <c r="H499" s="18">
        <v>967.95</v>
      </c>
      <c r="I499" s="18">
        <v>881.55000000000007</v>
      </c>
      <c r="J499" s="14" t="s">
        <v>4157</v>
      </c>
      <c r="K499" s="14" t="s">
        <v>4157</v>
      </c>
      <c r="L499" s="14" t="s">
        <v>4157</v>
      </c>
      <c r="M499" s="14" t="s">
        <v>4157</v>
      </c>
      <c r="N499" s="14" t="s">
        <v>4157</v>
      </c>
      <c r="O499" s="14" t="s">
        <v>4157</v>
      </c>
      <c r="P499" s="14" t="s">
        <v>4157</v>
      </c>
      <c r="Q499" s="14" t="s">
        <v>4157</v>
      </c>
    </row>
    <row r="500" spans="1:17" x14ac:dyDescent="0.3">
      <c r="A500" t="s">
        <v>21</v>
      </c>
      <c r="B500" t="s">
        <v>4654</v>
      </c>
      <c r="C500" s="13" t="s">
        <v>4156</v>
      </c>
      <c r="D500" s="17">
        <f t="shared" si="14"/>
        <v>604.678</v>
      </c>
      <c r="E500" s="17">
        <f t="shared" si="15"/>
        <v>663.94200000000001</v>
      </c>
      <c r="F500" s="14" t="s">
        <v>4157</v>
      </c>
      <c r="G500" s="14" t="s">
        <v>4157</v>
      </c>
      <c r="H500" s="18">
        <v>663.94200000000001</v>
      </c>
      <c r="I500" s="18">
        <v>604.678</v>
      </c>
      <c r="J500" s="14" t="s">
        <v>4157</v>
      </c>
      <c r="K500" s="14" t="s">
        <v>4157</v>
      </c>
      <c r="L500" s="14" t="s">
        <v>4157</v>
      </c>
      <c r="M500" s="14" t="s">
        <v>4157</v>
      </c>
      <c r="N500" s="14" t="s">
        <v>4157</v>
      </c>
      <c r="O500" s="14" t="s">
        <v>4157</v>
      </c>
      <c r="P500" s="14" t="s">
        <v>4157</v>
      </c>
      <c r="Q500" s="14" t="s">
        <v>4157</v>
      </c>
    </row>
    <row r="501" spans="1:17" x14ac:dyDescent="0.3">
      <c r="A501" t="s">
        <v>21</v>
      </c>
      <c r="B501" t="s">
        <v>4655</v>
      </c>
      <c r="C501" s="13" t="s">
        <v>4156</v>
      </c>
      <c r="D501" s="17">
        <f t="shared" si="14"/>
        <v>766.62199999999996</v>
      </c>
      <c r="E501" s="17">
        <f t="shared" si="15"/>
        <v>841.75799999999992</v>
      </c>
      <c r="F501" s="14" t="s">
        <v>4157</v>
      </c>
      <c r="G501" s="14" t="s">
        <v>4157</v>
      </c>
      <c r="H501" s="18">
        <v>841.75799999999992</v>
      </c>
      <c r="I501" s="18">
        <v>766.62199999999996</v>
      </c>
      <c r="J501" s="14" t="s">
        <v>4157</v>
      </c>
      <c r="K501" s="14" t="s">
        <v>4157</v>
      </c>
      <c r="L501" s="14" t="s">
        <v>4157</v>
      </c>
      <c r="M501" s="14" t="s">
        <v>4157</v>
      </c>
      <c r="N501" s="14" t="s">
        <v>4157</v>
      </c>
      <c r="O501" s="14" t="s">
        <v>4157</v>
      </c>
      <c r="P501" s="14" t="s">
        <v>4157</v>
      </c>
      <c r="Q501" s="14" t="s">
        <v>4157</v>
      </c>
    </row>
    <row r="502" spans="1:17" x14ac:dyDescent="0.3">
      <c r="A502" t="s">
        <v>21</v>
      </c>
      <c r="B502" t="s">
        <v>4656</v>
      </c>
      <c r="C502" s="13" t="s">
        <v>4156</v>
      </c>
      <c r="D502" s="17">
        <f t="shared" si="14"/>
        <v>848.24699999999996</v>
      </c>
      <c r="E502" s="17">
        <f t="shared" si="15"/>
        <v>931.38299999999992</v>
      </c>
      <c r="F502" s="14" t="s">
        <v>4157</v>
      </c>
      <c r="G502" s="14" t="s">
        <v>4157</v>
      </c>
      <c r="H502" s="18">
        <v>931.38299999999992</v>
      </c>
      <c r="I502" s="18">
        <v>848.24699999999996</v>
      </c>
      <c r="J502" s="14" t="s">
        <v>4157</v>
      </c>
      <c r="K502" s="14" t="s">
        <v>4157</v>
      </c>
      <c r="L502" s="14" t="s">
        <v>4157</v>
      </c>
      <c r="M502" s="14" t="s">
        <v>4157</v>
      </c>
      <c r="N502" s="14" t="s">
        <v>4157</v>
      </c>
      <c r="O502" s="14" t="s">
        <v>4157</v>
      </c>
      <c r="P502" s="14" t="s">
        <v>4157</v>
      </c>
      <c r="Q502" s="14" t="s">
        <v>4157</v>
      </c>
    </row>
    <row r="503" spans="1:17" x14ac:dyDescent="0.3">
      <c r="A503" t="s">
        <v>21</v>
      </c>
      <c r="B503" t="s">
        <v>4657</v>
      </c>
      <c r="C503" s="13" t="s">
        <v>4156</v>
      </c>
      <c r="D503" s="17">
        <f t="shared" si="14"/>
        <v>592.27100000000007</v>
      </c>
      <c r="E503" s="17">
        <f t="shared" si="15"/>
        <v>650.31900000000007</v>
      </c>
      <c r="F503" s="14" t="s">
        <v>4157</v>
      </c>
      <c r="G503" s="14" t="s">
        <v>4157</v>
      </c>
      <c r="H503" s="18">
        <v>650.31900000000007</v>
      </c>
      <c r="I503" s="18">
        <v>592.27100000000007</v>
      </c>
      <c r="J503" s="14" t="s">
        <v>4157</v>
      </c>
      <c r="K503" s="14" t="s">
        <v>4157</v>
      </c>
      <c r="L503" s="14" t="s">
        <v>4157</v>
      </c>
      <c r="M503" s="14" t="s">
        <v>4157</v>
      </c>
      <c r="N503" s="14" t="s">
        <v>4157</v>
      </c>
      <c r="O503" s="14" t="s">
        <v>4157</v>
      </c>
      <c r="P503" s="14" t="s">
        <v>4157</v>
      </c>
      <c r="Q503" s="14" t="s">
        <v>4157</v>
      </c>
    </row>
    <row r="504" spans="1:17" x14ac:dyDescent="0.3">
      <c r="A504" t="s">
        <v>21</v>
      </c>
      <c r="B504" t="s">
        <v>4658</v>
      </c>
      <c r="C504" s="13" t="s">
        <v>4156</v>
      </c>
      <c r="D504" s="17">
        <f t="shared" si="14"/>
        <v>621.65599999999995</v>
      </c>
      <c r="E504" s="17">
        <f t="shared" si="15"/>
        <v>682.58399999999995</v>
      </c>
      <c r="F504" s="14" t="s">
        <v>4157</v>
      </c>
      <c r="G504" s="14" t="s">
        <v>4157</v>
      </c>
      <c r="H504" s="18">
        <v>682.58399999999995</v>
      </c>
      <c r="I504" s="18">
        <v>621.65599999999995</v>
      </c>
      <c r="J504" s="14" t="s">
        <v>4157</v>
      </c>
      <c r="K504" s="14" t="s">
        <v>4157</v>
      </c>
      <c r="L504" s="14" t="s">
        <v>4157</v>
      </c>
      <c r="M504" s="14" t="s">
        <v>4157</v>
      </c>
      <c r="N504" s="14" t="s">
        <v>4157</v>
      </c>
      <c r="O504" s="14" t="s">
        <v>4157</v>
      </c>
      <c r="P504" s="14" t="s">
        <v>4157</v>
      </c>
      <c r="Q504" s="14" t="s">
        <v>4157</v>
      </c>
    </row>
    <row r="505" spans="1:17" x14ac:dyDescent="0.3">
      <c r="A505" t="s">
        <v>21</v>
      </c>
      <c r="B505" t="s">
        <v>4659</v>
      </c>
      <c r="C505" s="13" t="s">
        <v>4156</v>
      </c>
      <c r="D505" s="17">
        <f t="shared" si="14"/>
        <v>510.64600000000002</v>
      </c>
      <c r="E505" s="17">
        <f t="shared" si="15"/>
        <v>560.69400000000007</v>
      </c>
      <c r="F505" s="14" t="s">
        <v>4157</v>
      </c>
      <c r="G505" s="14" t="s">
        <v>4157</v>
      </c>
      <c r="H505" s="18">
        <v>560.69400000000007</v>
      </c>
      <c r="I505" s="18">
        <v>510.64600000000002</v>
      </c>
      <c r="J505" s="14" t="s">
        <v>4157</v>
      </c>
      <c r="K505" s="14" t="s">
        <v>4157</v>
      </c>
      <c r="L505" s="14" t="s">
        <v>4157</v>
      </c>
      <c r="M505" s="14" t="s">
        <v>4157</v>
      </c>
      <c r="N505" s="14" t="s">
        <v>4157</v>
      </c>
      <c r="O505" s="14" t="s">
        <v>4157</v>
      </c>
      <c r="P505" s="14" t="s">
        <v>4157</v>
      </c>
      <c r="Q505" s="14" t="s">
        <v>4157</v>
      </c>
    </row>
    <row r="506" spans="1:17" x14ac:dyDescent="0.3">
      <c r="A506" t="s">
        <v>21</v>
      </c>
      <c r="B506" t="s">
        <v>4660</v>
      </c>
      <c r="C506" s="13" t="s">
        <v>4156</v>
      </c>
      <c r="D506" s="17">
        <f t="shared" si="14"/>
        <v>734.625</v>
      </c>
      <c r="E506" s="17">
        <f t="shared" si="15"/>
        <v>806.625</v>
      </c>
      <c r="F506" s="14" t="s">
        <v>4157</v>
      </c>
      <c r="G506" s="14" t="s">
        <v>4157</v>
      </c>
      <c r="H506" s="18">
        <v>806.625</v>
      </c>
      <c r="I506" s="18">
        <v>734.625</v>
      </c>
      <c r="J506" s="14" t="s">
        <v>4157</v>
      </c>
      <c r="K506" s="14" t="s">
        <v>4157</v>
      </c>
      <c r="L506" s="14" t="s">
        <v>4157</v>
      </c>
      <c r="M506" s="14" t="s">
        <v>4157</v>
      </c>
      <c r="N506" s="14" t="s">
        <v>4157</v>
      </c>
      <c r="O506" s="14" t="s">
        <v>4157</v>
      </c>
      <c r="P506" s="14" t="s">
        <v>4157</v>
      </c>
      <c r="Q506" s="14" t="s">
        <v>4157</v>
      </c>
    </row>
    <row r="507" spans="1:17" x14ac:dyDescent="0.3">
      <c r="A507" t="s">
        <v>21</v>
      </c>
      <c r="B507" t="s">
        <v>4661</v>
      </c>
      <c r="C507" s="13" t="s">
        <v>4156</v>
      </c>
      <c r="D507" s="17">
        <f t="shared" si="14"/>
        <v>654.30600000000004</v>
      </c>
      <c r="E507" s="17">
        <f t="shared" si="15"/>
        <v>718.43399999999997</v>
      </c>
      <c r="F507" s="14" t="s">
        <v>4157</v>
      </c>
      <c r="G507" s="14" t="s">
        <v>4157</v>
      </c>
      <c r="H507" s="18">
        <v>718.43399999999997</v>
      </c>
      <c r="I507" s="18">
        <v>654.30600000000004</v>
      </c>
      <c r="J507" s="14" t="s">
        <v>4157</v>
      </c>
      <c r="K507" s="14" t="s">
        <v>4157</v>
      </c>
      <c r="L507" s="14" t="s">
        <v>4157</v>
      </c>
      <c r="M507" s="14" t="s">
        <v>4157</v>
      </c>
      <c r="N507" s="14" t="s">
        <v>4157</v>
      </c>
      <c r="O507" s="14" t="s">
        <v>4157</v>
      </c>
      <c r="P507" s="14" t="s">
        <v>4157</v>
      </c>
      <c r="Q507" s="14" t="s">
        <v>4157</v>
      </c>
    </row>
    <row r="508" spans="1:17" x14ac:dyDescent="0.3">
      <c r="A508" t="s">
        <v>21</v>
      </c>
      <c r="B508" t="s">
        <v>4662</v>
      </c>
      <c r="C508" s="13" t="s">
        <v>4156</v>
      </c>
      <c r="D508" s="17">
        <f t="shared" si="14"/>
        <v>404.20699999999999</v>
      </c>
      <c r="E508" s="17">
        <f t="shared" si="15"/>
        <v>443.82299999999998</v>
      </c>
      <c r="F508" s="14" t="s">
        <v>4157</v>
      </c>
      <c r="G508" s="14" t="s">
        <v>4157</v>
      </c>
      <c r="H508" s="18">
        <v>443.82299999999998</v>
      </c>
      <c r="I508" s="18">
        <v>404.20699999999999</v>
      </c>
      <c r="J508" s="14" t="s">
        <v>4157</v>
      </c>
      <c r="K508" s="14" t="s">
        <v>4157</v>
      </c>
      <c r="L508" s="14" t="s">
        <v>4157</v>
      </c>
      <c r="M508" s="14" t="s">
        <v>4157</v>
      </c>
      <c r="N508" s="14" t="s">
        <v>4157</v>
      </c>
      <c r="O508" s="14" t="s">
        <v>4157</v>
      </c>
      <c r="P508" s="14" t="s">
        <v>4157</v>
      </c>
      <c r="Q508" s="14" t="s">
        <v>4157</v>
      </c>
    </row>
    <row r="509" spans="1:17" x14ac:dyDescent="0.3">
      <c r="A509" t="s">
        <v>21</v>
      </c>
      <c r="B509" t="s">
        <v>4663</v>
      </c>
      <c r="C509" s="13" t="s">
        <v>4156</v>
      </c>
      <c r="D509" s="17">
        <f t="shared" si="14"/>
        <v>555.04999999999995</v>
      </c>
      <c r="E509" s="17">
        <f t="shared" si="15"/>
        <v>609.44999999999993</v>
      </c>
      <c r="F509" s="14" t="s">
        <v>4157</v>
      </c>
      <c r="G509" s="14" t="s">
        <v>4157</v>
      </c>
      <c r="H509" s="18">
        <v>609.44999999999993</v>
      </c>
      <c r="I509" s="18">
        <v>555.04999999999995</v>
      </c>
      <c r="J509" s="14" t="s">
        <v>4157</v>
      </c>
      <c r="K509" s="14" t="s">
        <v>4157</v>
      </c>
      <c r="L509" s="14" t="s">
        <v>4157</v>
      </c>
      <c r="M509" s="14" t="s">
        <v>4157</v>
      </c>
      <c r="N509" s="14" t="s">
        <v>4157</v>
      </c>
      <c r="O509" s="14" t="s">
        <v>4157</v>
      </c>
      <c r="P509" s="14" t="s">
        <v>4157</v>
      </c>
      <c r="Q509" s="14" t="s">
        <v>4157</v>
      </c>
    </row>
    <row r="510" spans="1:17" x14ac:dyDescent="0.3">
      <c r="A510" t="s">
        <v>21</v>
      </c>
      <c r="B510" t="s">
        <v>4664</v>
      </c>
      <c r="C510" s="13" t="s">
        <v>4156</v>
      </c>
      <c r="D510" s="17">
        <f t="shared" si="14"/>
        <v>503.46300000000002</v>
      </c>
      <c r="E510" s="17">
        <f t="shared" si="15"/>
        <v>552.80700000000002</v>
      </c>
      <c r="F510" s="14" t="s">
        <v>4157</v>
      </c>
      <c r="G510" s="14" t="s">
        <v>4157</v>
      </c>
      <c r="H510" s="18">
        <v>552.80700000000002</v>
      </c>
      <c r="I510" s="18">
        <v>503.46300000000002</v>
      </c>
      <c r="J510" s="14" t="s">
        <v>4157</v>
      </c>
      <c r="K510" s="14" t="s">
        <v>4157</v>
      </c>
      <c r="L510" s="14" t="s">
        <v>4157</v>
      </c>
      <c r="M510" s="14" t="s">
        <v>4157</v>
      </c>
      <c r="N510" s="14" t="s">
        <v>4157</v>
      </c>
      <c r="O510" s="14" t="s">
        <v>4157</v>
      </c>
      <c r="P510" s="14" t="s">
        <v>4157</v>
      </c>
      <c r="Q510" s="14" t="s">
        <v>4157</v>
      </c>
    </row>
    <row r="511" spans="1:17" x14ac:dyDescent="0.3">
      <c r="A511" t="s">
        <v>21</v>
      </c>
      <c r="B511" t="s">
        <v>4665</v>
      </c>
      <c r="C511" s="13" t="s">
        <v>4156</v>
      </c>
      <c r="D511" s="17">
        <f t="shared" si="14"/>
        <v>618.39099999999996</v>
      </c>
      <c r="E511" s="17">
        <f t="shared" si="15"/>
        <v>678.99899999999991</v>
      </c>
      <c r="F511" s="14" t="s">
        <v>4157</v>
      </c>
      <c r="G511" s="14" t="s">
        <v>4157</v>
      </c>
      <c r="H511" s="18">
        <v>678.99899999999991</v>
      </c>
      <c r="I511" s="18">
        <v>618.39099999999996</v>
      </c>
      <c r="J511" s="14" t="s">
        <v>4157</v>
      </c>
      <c r="K511" s="14" t="s">
        <v>4157</v>
      </c>
      <c r="L511" s="14" t="s">
        <v>4157</v>
      </c>
      <c r="M511" s="14" t="s">
        <v>4157</v>
      </c>
      <c r="N511" s="14" t="s">
        <v>4157</v>
      </c>
      <c r="O511" s="14" t="s">
        <v>4157</v>
      </c>
      <c r="P511" s="14" t="s">
        <v>4157</v>
      </c>
      <c r="Q511" s="14" t="s">
        <v>4157</v>
      </c>
    </row>
    <row r="512" spans="1:17" x14ac:dyDescent="0.3">
      <c r="A512" t="s">
        <v>21</v>
      </c>
      <c r="B512" t="s">
        <v>4666</v>
      </c>
      <c r="C512" s="13" t="s">
        <v>4156</v>
      </c>
      <c r="D512" s="17">
        <f t="shared" si="14"/>
        <v>696.09800000000007</v>
      </c>
      <c r="E512" s="17">
        <f t="shared" si="15"/>
        <v>764.322</v>
      </c>
      <c r="F512" s="14" t="s">
        <v>4157</v>
      </c>
      <c r="G512" s="14" t="s">
        <v>4157</v>
      </c>
      <c r="H512" s="18">
        <v>764.322</v>
      </c>
      <c r="I512" s="18">
        <v>696.09800000000007</v>
      </c>
      <c r="J512" s="14" t="s">
        <v>4157</v>
      </c>
      <c r="K512" s="14" t="s">
        <v>4157</v>
      </c>
      <c r="L512" s="14" t="s">
        <v>4157</v>
      </c>
      <c r="M512" s="14" t="s">
        <v>4157</v>
      </c>
      <c r="N512" s="14" t="s">
        <v>4157</v>
      </c>
      <c r="O512" s="14" t="s">
        <v>4157</v>
      </c>
      <c r="P512" s="14" t="s">
        <v>4157</v>
      </c>
      <c r="Q512" s="14" t="s">
        <v>4157</v>
      </c>
    </row>
    <row r="513" spans="1:17" x14ac:dyDescent="0.3">
      <c r="A513" t="s">
        <v>21</v>
      </c>
      <c r="B513" t="s">
        <v>4667</v>
      </c>
      <c r="C513" s="13" t="s">
        <v>4156</v>
      </c>
      <c r="D513" s="17">
        <f t="shared" si="14"/>
        <v>592.92399999999998</v>
      </c>
      <c r="E513" s="17">
        <f t="shared" si="15"/>
        <v>651.03600000000006</v>
      </c>
      <c r="F513" s="14" t="s">
        <v>4157</v>
      </c>
      <c r="G513" s="14" t="s">
        <v>4157</v>
      </c>
      <c r="H513" s="18">
        <v>651.03600000000006</v>
      </c>
      <c r="I513" s="18">
        <v>592.92399999999998</v>
      </c>
      <c r="J513" s="14" t="s">
        <v>4157</v>
      </c>
      <c r="K513" s="14" t="s">
        <v>4157</v>
      </c>
      <c r="L513" s="14" t="s">
        <v>4157</v>
      </c>
      <c r="M513" s="14" t="s">
        <v>4157</v>
      </c>
      <c r="N513" s="14" t="s">
        <v>4157</v>
      </c>
      <c r="O513" s="14" t="s">
        <v>4157</v>
      </c>
      <c r="P513" s="14" t="s">
        <v>4157</v>
      </c>
      <c r="Q513" s="14" t="s">
        <v>4157</v>
      </c>
    </row>
    <row r="514" spans="1:17" x14ac:dyDescent="0.3">
      <c r="A514" t="s">
        <v>21</v>
      </c>
      <c r="B514" t="s">
        <v>4668</v>
      </c>
      <c r="C514" s="13" t="s">
        <v>4156</v>
      </c>
      <c r="D514" s="17">
        <f t="shared" si="14"/>
        <v>777.06999999999994</v>
      </c>
      <c r="E514" s="17">
        <f t="shared" si="15"/>
        <v>853.23</v>
      </c>
      <c r="F514" s="14" t="s">
        <v>4157</v>
      </c>
      <c r="G514" s="14" t="s">
        <v>4157</v>
      </c>
      <c r="H514" s="18">
        <v>853.23</v>
      </c>
      <c r="I514" s="18">
        <v>777.06999999999994</v>
      </c>
      <c r="J514" s="14" t="s">
        <v>4157</v>
      </c>
      <c r="K514" s="14" t="s">
        <v>4157</v>
      </c>
      <c r="L514" s="14" t="s">
        <v>4157</v>
      </c>
      <c r="M514" s="14" t="s">
        <v>4157</v>
      </c>
      <c r="N514" s="14" t="s">
        <v>4157</v>
      </c>
      <c r="O514" s="14" t="s">
        <v>4157</v>
      </c>
      <c r="P514" s="14" t="s">
        <v>4157</v>
      </c>
      <c r="Q514" s="14" t="s">
        <v>4157</v>
      </c>
    </row>
    <row r="515" spans="1:17" x14ac:dyDescent="0.3">
      <c r="A515" t="s">
        <v>21</v>
      </c>
      <c r="B515" t="s">
        <v>4669</v>
      </c>
      <c r="C515" s="13" t="s">
        <v>4156</v>
      </c>
      <c r="D515" s="17">
        <f t="shared" si="14"/>
        <v>306.25700000000001</v>
      </c>
      <c r="E515" s="17">
        <f t="shared" si="15"/>
        <v>336.27299999999997</v>
      </c>
      <c r="F515" s="14" t="s">
        <v>4157</v>
      </c>
      <c r="G515" s="14" t="s">
        <v>4157</v>
      </c>
      <c r="H515" s="18">
        <v>336.27299999999997</v>
      </c>
      <c r="I515" s="18">
        <v>306.25700000000001</v>
      </c>
      <c r="J515" s="14" t="s">
        <v>4157</v>
      </c>
      <c r="K515" s="14" t="s">
        <v>4157</v>
      </c>
      <c r="L515" s="14" t="s">
        <v>4157</v>
      </c>
      <c r="M515" s="14" t="s">
        <v>4157</v>
      </c>
      <c r="N515" s="14" t="s">
        <v>4157</v>
      </c>
      <c r="O515" s="14" t="s">
        <v>4157</v>
      </c>
      <c r="P515" s="14" t="s">
        <v>4157</v>
      </c>
      <c r="Q515" s="14" t="s">
        <v>4157</v>
      </c>
    </row>
    <row r="516" spans="1:17" x14ac:dyDescent="0.3">
      <c r="A516" t="s">
        <v>21</v>
      </c>
      <c r="B516" t="s">
        <v>4670</v>
      </c>
      <c r="C516" s="13" t="s">
        <v>4156</v>
      </c>
      <c r="D516" s="17">
        <f t="shared" ref="D516:D579" si="16">MIN(G516:P516)</f>
        <v>566.80399999999997</v>
      </c>
      <c r="E516" s="17">
        <f t="shared" ref="E516:E579" si="17">MAX(G516:P516)</f>
        <v>622.35599999999999</v>
      </c>
      <c r="F516" s="14" t="s">
        <v>4157</v>
      </c>
      <c r="G516" s="14" t="s">
        <v>4157</v>
      </c>
      <c r="H516" s="18">
        <v>622.35599999999999</v>
      </c>
      <c r="I516" s="18">
        <v>566.80399999999997</v>
      </c>
      <c r="J516" s="14" t="s">
        <v>4157</v>
      </c>
      <c r="K516" s="14" t="s">
        <v>4157</v>
      </c>
      <c r="L516" s="14" t="s">
        <v>4157</v>
      </c>
      <c r="M516" s="14" t="s">
        <v>4157</v>
      </c>
      <c r="N516" s="14" t="s">
        <v>4157</v>
      </c>
      <c r="O516" s="14" t="s">
        <v>4157</v>
      </c>
      <c r="P516" s="14" t="s">
        <v>4157</v>
      </c>
      <c r="Q516" s="14" t="s">
        <v>4157</v>
      </c>
    </row>
    <row r="517" spans="1:17" x14ac:dyDescent="0.3">
      <c r="A517" t="s">
        <v>21</v>
      </c>
      <c r="B517" t="s">
        <v>4671</v>
      </c>
      <c r="C517" s="13" t="s">
        <v>4156</v>
      </c>
      <c r="D517" s="17">
        <f t="shared" si="16"/>
        <v>464.93599999999998</v>
      </c>
      <c r="E517" s="17">
        <f t="shared" si="17"/>
        <v>510.50399999999996</v>
      </c>
      <c r="F517" s="14" t="s">
        <v>4157</v>
      </c>
      <c r="G517" s="14" t="s">
        <v>4157</v>
      </c>
      <c r="H517" s="18">
        <v>510.50399999999996</v>
      </c>
      <c r="I517" s="18">
        <v>464.93599999999998</v>
      </c>
      <c r="J517" s="14" t="s">
        <v>4157</v>
      </c>
      <c r="K517" s="14" t="s">
        <v>4157</v>
      </c>
      <c r="L517" s="14" t="s">
        <v>4157</v>
      </c>
      <c r="M517" s="14" t="s">
        <v>4157</v>
      </c>
      <c r="N517" s="14" t="s">
        <v>4157</v>
      </c>
      <c r="O517" s="14" t="s">
        <v>4157</v>
      </c>
      <c r="P517" s="14" t="s">
        <v>4157</v>
      </c>
      <c r="Q517" s="14" t="s">
        <v>4157</v>
      </c>
    </row>
    <row r="518" spans="1:17" x14ac:dyDescent="0.3">
      <c r="A518" t="s">
        <v>21</v>
      </c>
      <c r="B518" t="s">
        <v>4672</v>
      </c>
      <c r="C518" s="13" t="s">
        <v>4156</v>
      </c>
      <c r="D518" s="17">
        <f t="shared" si="16"/>
        <v>327.15300000000002</v>
      </c>
      <c r="E518" s="17">
        <f t="shared" si="17"/>
        <v>359.21699999999998</v>
      </c>
      <c r="F518" s="14" t="s">
        <v>4157</v>
      </c>
      <c r="G518" s="14" t="s">
        <v>4157</v>
      </c>
      <c r="H518" s="18">
        <v>359.21699999999998</v>
      </c>
      <c r="I518" s="18">
        <v>327.15300000000002</v>
      </c>
      <c r="J518" s="14" t="s">
        <v>4157</v>
      </c>
      <c r="K518" s="14" t="s">
        <v>4157</v>
      </c>
      <c r="L518" s="14" t="s">
        <v>4157</v>
      </c>
      <c r="M518" s="14" t="s">
        <v>4157</v>
      </c>
      <c r="N518" s="14" t="s">
        <v>4157</v>
      </c>
      <c r="O518" s="14" t="s">
        <v>4157</v>
      </c>
      <c r="P518" s="14" t="s">
        <v>4157</v>
      </c>
      <c r="Q518" s="14" t="s">
        <v>4157</v>
      </c>
    </row>
    <row r="519" spans="1:17" x14ac:dyDescent="0.3">
      <c r="A519" t="s">
        <v>21</v>
      </c>
      <c r="B519" t="s">
        <v>4673</v>
      </c>
      <c r="C519" s="13" t="s">
        <v>4156</v>
      </c>
      <c r="D519" s="17">
        <f t="shared" si="16"/>
        <v>904.40499999999997</v>
      </c>
      <c r="E519" s="17">
        <f t="shared" si="17"/>
        <v>993.04499999999996</v>
      </c>
      <c r="F519" s="14" t="s">
        <v>4157</v>
      </c>
      <c r="G519" s="14" t="s">
        <v>4157</v>
      </c>
      <c r="H519" s="18">
        <v>993.04499999999996</v>
      </c>
      <c r="I519" s="18">
        <v>904.40499999999997</v>
      </c>
      <c r="J519" s="14" t="s">
        <v>4157</v>
      </c>
      <c r="K519" s="14" t="s">
        <v>4157</v>
      </c>
      <c r="L519" s="14" t="s">
        <v>4157</v>
      </c>
      <c r="M519" s="14" t="s">
        <v>4157</v>
      </c>
      <c r="N519" s="14" t="s">
        <v>4157</v>
      </c>
      <c r="O519" s="14" t="s">
        <v>4157</v>
      </c>
      <c r="P519" s="14" t="s">
        <v>4157</v>
      </c>
      <c r="Q519" s="14" t="s">
        <v>4157</v>
      </c>
    </row>
    <row r="520" spans="1:17" x14ac:dyDescent="0.3">
      <c r="A520" t="s">
        <v>21</v>
      </c>
      <c r="B520" t="s">
        <v>4674</v>
      </c>
      <c r="C520" s="13" t="s">
        <v>4156</v>
      </c>
      <c r="D520" s="17">
        <f t="shared" si="16"/>
        <v>475.38400000000001</v>
      </c>
      <c r="E520" s="17">
        <f t="shared" si="17"/>
        <v>521.976</v>
      </c>
      <c r="F520" s="14" t="s">
        <v>4157</v>
      </c>
      <c r="G520" s="14" t="s">
        <v>4157</v>
      </c>
      <c r="H520" s="18">
        <v>521.976</v>
      </c>
      <c r="I520" s="18">
        <v>475.38400000000001</v>
      </c>
      <c r="J520" s="14" t="s">
        <v>4157</v>
      </c>
      <c r="K520" s="14" t="s">
        <v>4157</v>
      </c>
      <c r="L520" s="14" t="s">
        <v>4157</v>
      </c>
      <c r="M520" s="14" t="s">
        <v>4157</v>
      </c>
      <c r="N520" s="14" t="s">
        <v>4157</v>
      </c>
      <c r="O520" s="14" t="s">
        <v>4157</v>
      </c>
      <c r="P520" s="14" t="s">
        <v>4157</v>
      </c>
      <c r="Q520" s="14" t="s">
        <v>4157</v>
      </c>
    </row>
    <row r="521" spans="1:17" x14ac:dyDescent="0.3">
      <c r="A521" t="s">
        <v>21</v>
      </c>
      <c r="B521" t="s">
        <v>4675</v>
      </c>
      <c r="C521" s="13" t="s">
        <v>4156</v>
      </c>
      <c r="D521" s="17">
        <f t="shared" si="16"/>
        <v>1296.2050000000002</v>
      </c>
      <c r="E521" s="17">
        <f t="shared" si="17"/>
        <v>1423.2450000000001</v>
      </c>
      <c r="F521" s="14" t="s">
        <v>4157</v>
      </c>
      <c r="G521" s="14" t="s">
        <v>4157</v>
      </c>
      <c r="H521" s="18">
        <v>1423.2450000000001</v>
      </c>
      <c r="I521" s="18">
        <v>1296.2050000000002</v>
      </c>
      <c r="J521" s="14" t="s">
        <v>4157</v>
      </c>
      <c r="K521" s="14" t="s">
        <v>4157</v>
      </c>
      <c r="L521" s="14" t="s">
        <v>4157</v>
      </c>
      <c r="M521" s="14" t="s">
        <v>4157</v>
      </c>
      <c r="N521" s="14" t="s">
        <v>4157</v>
      </c>
      <c r="O521" s="14" t="s">
        <v>4157</v>
      </c>
      <c r="P521" s="14" t="s">
        <v>4157</v>
      </c>
      <c r="Q521" s="14" t="s">
        <v>4157</v>
      </c>
    </row>
    <row r="522" spans="1:17" x14ac:dyDescent="0.3">
      <c r="A522" t="s">
        <v>21</v>
      </c>
      <c r="B522" t="s">
        <v>4676</v>
      </c>
      <c r="C522" s="13" t="s">
        <v>4156</v>
      </c>
      <c r="D522" s="17">
        <f t="shared" si="16"/>
        <v>491.05599999999998</v>
      </c>
      <c r="E522" s="17">
        <f t="shared" si="17"/>
        <v>539.18399999999997</v>
      </c>
      <c r="F522" s="14" t="s">
        <v>4157</v>
      </c>
      <c r="G522" s="14" t="s">
        <v>4157</v>
      </c>
      <c r="H522" s="18">
        <v>539.18399999999997</v>
      </c>
      <c r="I522" s="18">
        <v>491.05599999999998</v>
      </c>
      <c r="J522" s="14" t="s">
        <v>4157</v>
      </c>
      <c r="K522" s="14" t="s">
        <v>4157</v>
      </c>
      <c r="L522" s="14" t="s">
        <v>4157</v>
      </c>
      <c r="M522" s="14" t="s">
        <v>4157</v>
      </c>
      <c r="N522" s="14" t="s">
        <v>4157</v>
      </c>
      <c r="O522" s="14" t="s">
        <v>4157</v>
      </c>
      <c r="P522" s="14" t="s">
        <v>4157</v>
      </c>
      <c r="Q522" s="14" t="s">
        <v>4157</v>
      </c>
    </row>
    <row r="523" spans="1:17" x14ac:dyDescent="0.3">
      <c r="A523" t="s">
        <v>21</v>
      </c>
      <c r="B523" t="s">
        <v>4677</v>
      </c>
      <c r="C523" s="13" t="s">
        <v>4156</v>
      </c>
      <c r="D523" s="17">
        <f t="shared" si="16"/>
        <v>530.88900000000001</v>
      </c>
      <c r="E523" s="17">
        <f t="shared" si="17"/>
        <v>582.92099999999994</v>
      </c>
      <c r="F523" s="14" t="s">
        <v>4157</v>
      </c>
      <c r="G523" s="14" t="s">
        <v>4157</v>
      </c>
      <c r="H523" s="18">
        <v>582.92099999999994</v>
      </c>
      <c r="I523" s="18">
        <v>530.88900000000001</v>
      </c>
      <c r="J523" s="14" t="s">
        <v>4157</v>
      </c>
      <c r="K523" s="14" t="s">
        <v>4157</v>
      </c>
      <c r="L523" s="14" t="s">
        <v>4157</v>
      </c>
      <c r="M523" s="14" t="s">
        <v>4157</v>
      </c>
      <c r="N523" s="14" t="s">
        <v>4157</v>
      </c>
      <c r="O523" s="14" t="s">
        <v>4157</v>
      </c>
      <c r="P523" s="14" t="s">
        <v>4157</v>
      </c>
      <c r="Q523" s="14" t="s">
        <v>4157</v>
      </c>
    </row>
    <row r="524" spans="1:17" x14ac:dyDescent="0.3">
      <c r="A524" t="s">
        <v>21</v>
      </c>
      <c r="B524" t="s">
        <v>4678</v>
      </c>
      <c r="C524" s="13" t="s">
        <v>4156</v>
      </c>
      <c r="D524" s="17">
        <f t="shared" si="16"/>
        <v>723.52400000000011</v>
      </c>
      <c r="E524" s="17">
        <f t="shared" si="17"/>
        <v>794.43600000000004</v>
      </c>
      <c r="F524" s="14" t="s">
        <v>4157</v>
      </c>
      <c r="G524" s="14" t="s">
        <v>4157</v>
      </c>
      <c r="H524" s="18">
        <v>794.43600000000004</v>
      </c>
      <c r="I524" s="18">
        <v>723.52400000000011</v>
      </c>
      <c r="J524" s="14" t="s">
        <v>4157</v>
      </c>
      <c r="K524" s="14" t="s">
        <v>4157</v>
      </c>
      <c r="L524" s="14" t="s">
        <v>4157</v>
      </c>
      <c r="M524" s="14" t="s">
        <v>4157</v>
      </c>
      <c r="N524" s="14" t="s">
        <v>4157</v>
      </c>
      <c r="O524" s="14" t="s">
        <v>4157</v>
      </c>
      <c r="P524" s="14" t="s">
        <v>4157</v>
      </c>
      <c r="Q524" s="14" t="s">
        <v>4157</v>
      </c>
    </row>
    <row r="525" spans="1:17" x14ac:dyDescent="0.3">
      <c r="A525" t="s">
        <v>21</v>
      </c>
      <c r="B525" t="s">
        <v>4679</v>
      </c>
      <c r="C525" s="13" t="s">
        <v>4156</v>
      </c>
      <c r="D525" s="17">
        <f t="shared" si="16"/>
        <v>562.23299999999995</v>
      </c>
      <c r="E525" s="17">
        <f t="shared" si="17"/>
        <v>617.33699999999999</v>
      </c>
      <c r="F525" s="14" t="s">
        <v>4157</v>
      </c>
      <c r="G525" s="14" t="s">
        <v>4157</v>
      </c>
      <c r="H525" s="18">
        <v>617.33699999999999</v>
      </c>
      <c r="I525" s="18">
        <v>562.23299999999995</v>
      </c>
      <c r="J525" s="14" t="s">
        <v>4157</v>
      </c>
      <c r="K525" s="14" t="s">
        <v>4157</v>
      </c>
      <c r="L525" s="14" t="s">
        <v>4157</v>
      </c>
      <c r="M525" s="14" t="s">
        <v>4157</v>
      </c>
      <c r="N525" s="14" t="s">
        <v>4157</v>
      </c>
      <c r="O525" s="14" t="s">
        <v>4157</v>
      </c>
      <c r="P525" s="14" t="s">
        <v>4157</v>
      </c>
      <c r="Q525" s="14" t="s">
        <v>4157</v>
      </c>
    </row>
    <row r="526" spans="1:17" x14ac:dyDescent="0.3">
      <c r="A526" t="s">
        <v>21</v>
      </c>
      <c r="B526" t="s">
        <v>4680</v>
      </c>
      <c r="C526" s="13" t="s">
        <v>4156</v>
      </c>
      <c r="D526" s="17">
        <f t="shared" si="16"/>
        <v>274.26</v>
      </c>
      <c r="E526" s="17">
        <f t="shared" si="17"/>
        <v>301.14</v>
      </c>
      <c r="F526" s="14" t="s">
        <v>4157</v>
      </c>
      <c r="G526" s="14" t="s">
        <v>4157</v>
      </c>
      <c r="H526" s="18">
        <v>301.14</v>
      </c>
      <c r="I526" s="18">
        <v>274.26</v>
      </c>
      <c r="J526" s="14" t="s">
        <v>4157</v>
      </c>
      <c r="K526" s="14" t="s">
        <v>4157</v>
      </c>
      <c r="L526" s="14" t="s">
        <v>4157</v>
      </c>
      <c r="M526" s="14" t="s">
        <v>4157</v>
      </c>
      <c r="N526" s="14" t="s">
        <v>4157</v>
      </c>
      <c r="O526" s="14" t="s">
        <v>4157</v>
      </c>
      <c r="P526" s="14" t="s">
        <v>4157</v>
      </c>
      <c r="Q526" s="14" t="s">
        <v>4157</v>
      </c>
    </row>
    <row r="527" spans="1:17" x14ac:dyDescent="0.3">
      <c r="A527" t="s">
        <v>21</v>
      </c>
      <c r="B527" t="s">
        <v>4681</v>
      </c>
      <c r="C527" s="13" t="s">
        <v>4156</v>
      </c>
      <c r="D527" s="17">
        <f t="shared" si="16"/>
        <v>405.51299999999998</v>
      </c>
      <c r="E527" s="17">
        <f t="shared" si="17"/>
        <v>445.25700000000001</v>
      </c>
      <c r="F527" s="14" t="s">
        <v>4157</v>
      </c>
      <c r="G527" s="14" t="s">
        <v>4157</v>
      </c>
      <c r="H527" s="18">
        <v>445.25700000000001</v>
      </c>
      <c r="I527" s="18">
        <v>405.51299999999998</v>
      </c>
      <c r="J527" s="14" t="s">
        <v>4157</v>
      </c>
      <c r="K527" s="14" t="s">
        <v>4157</v>
      </c>
      <c r="L527" s="14" t="s">
        <v>4157</v>
      </c>
      <c r="M527" s="14" t="s">
        <v>4157</v>
      </c>
      <c r="N527" s="14" t="s">
        <v>4157</v>
      </c>
      <c r="O527" s="14" t="s">
        <v>4157</v>
      </c>
      <c r="P527" s="14" t="s">
        <v>4157</v>
      </c>
      <c r="Q527" s="14" t="s">
        <v>4157</v>
      </c>
    </row>
    <row r="528" spans="1:17" x14ac:dyDescent="0.3">
      <c r="A528" t="s">
        <v>21</v>
      </c>
      <c r="B528" t="s">
        <v>4682</v>
      </c>
      <c r="C528" s="13" t="s">
        <v>4156</v>
      </c>
      <c r="D528" s="17">
        <f t="shared" si="16"/>
        <v>671.9369999999999</v>
      </c>
      <c r="E528" s="17">
        <f t="shared" si="17"/>
        <v>737.79299999999989</v>
      </c>
      <c r="F528" s="14" t="s">
        <v>4157</v>
      </c>
      <c r="G528" s="14" t="s">
        <v>4157</v>
      </c>
      <c r="H528" s="18">
        <v>737.79299999999989</v>
      </c>
      <c r="I528" s="18">
        <v>671.9369999999999</v>
      </c>
      <c r="J528" s="14" t="s">
        <v>4157</v>
      </c>
      <c r="K528" s="14" t="s">
        <v>4157</v>
      </c>
      <c r="L528" s="14" t="s">
        <v>4157</v>
      </c>
      <c r="M528" s="14" t="s">
        <v>4157</v>
      </c>
      <c r="N528" s="14" t="s">
        <v>4157</v>
      </c>
      <c r="O528" s="14" t="s">
        <v>4157</v>
      </c>
      <c r="P528" s="14" t="s">
        <v>4157</v>
      </c>
      <c r="Q528" s="14" t="s">
        <v>4157</v>
      </c>
    </row>
    <row r="529" spans="1:17" x14ac:dyDescent="0.3">
      <c r="A529" t="s">
        <v>21</v>
      </c>
      <c r="B529" t="s">
        <v>4683</v>
      </c>
      <c r="C529" s="13" t="s">
        <v>4156</v>
      </c>
      <c r="D529" s="17">
        <f t="shared" si="16"/>
        <v>585.08799999999997</v>
      </c>
      <c r="E529" s="17">
        <f t="shared" si="17"/>
        <v>642.43200000000002</v>
      </c>
      <c r="F529" s="14" t="s">
        <v>4157</v>
      </c>
      <c r="G529" s="14" t="s">
        <v>4157</v>
      </c>
      <c r="H529" s="18">
        <v>642.43200000000002</v>
      </c>
      <c r="I529" s="18">
        <v>585.08799999999997</v>
      </c>
      <c r="J529" s="14" t="s">
        <v>4157</v>
      </c>
      <c r="K529" s="14" t="s">
        <v>4157</v>
      </c>
      <c r="L529" s="14" t="s">
        <v>4157</v>
      </c>
      <c r="M529" s="14" t="s">
        <v>4157</v>
      </c>
      <c r="N529" s="14" t="s">
        <v>4157</v>
      </c>
      <c r="O529" s="14" t="s">
        <v>4157</v>
      </c>
      <c r="P529" s="14" t="s">
        <v>4157</v>
      </c>
      <c r="Q529" s="14" t="s">
        <v>4157</v>
      </c>
    </row>
    <row r="530" spans="1:17" x14ac:dyDescent="0.3">
      <c r="A530" t="s">
        <v>21</v>
      </c>
      <c r="B530" t="s">
        <v>4684</v>
      </c>
      <c r="C530" s="13" t="s">
        <v>4156</v>
      </c>
      <c r="D530" s="17">
        <f t="shared" si="16"/>
        <v>432.286</v>
      </c>
      <c r="E530" s="17">
        <f t="shared" si="17"/>
        <v>474.654</v>
      </c>
      <c r="F530" s="14" t="s">
        <v>4157</v>
      </c>
      <c r="G530" s="14" t="s">
        <v>4157</v>
      </c>
      <c r="H530" s="18">
        <v>474.654</v>
      </c>
      <c r="I530" s="18">
        <v>432.286</v>
      </c>
      <c r="J530" s="14" t="s">
        <v>4157</v>
      </c>
      <c r="K530" s="14" t="s">
        <v>4157</v>
      </c>
      <c r="L530" s="14" t="s">
        <v>4157</v>
      </c>
      <c r="M530" s="14" t="s">
        <v>4157</v>
      </c>
      <c r="N530" s="14" t="s">
        <v>4157</v>
      </c>
      <c r="O530" s="14" t="s">
        <v>4157</v>
      </c>
      <c r="P530" s="14" t="s">
        <v>4157</v>
      </c>
      <c r="Q530" s="14" t="s">
        <v>4157</v>
      </c>
    </row>
    <row r="531" spans="1:17" x14ac:dyDescent="0.3">
      <c r="A531" t="s">
        <v>21</v>
      </c>
      <c r="B531" t="s">
        <v>4685</v>
      </c>
      <c r="C531" s="13" t="s">
        <v>4156</v>
      </c>
      <c r="D531" s="17">
        <f t="shared" si="16"/>
        <v>547.21399999999994</v>
      </c>
      <c r="E531" s="17">
        <f t="shared" si="17"/>
        <v>600.846</v>
      </c>
      <c r="F531" s="14" t="s">
        <v>4157</v>
      </c>
      <c r="G531" s="14" t="s">
        <v>4157</v>
      </c>
      <c r="H531" s="18">
        <v>600.846</v>
      </c>
      <c r="I531" s="18">
        <v>547.21399999999994</v>
      </c>
      <c r="J531" s="14" t="s">
        <v>4157</v>
      </c>
      <c r="K531" s="14" t="s">
        <v>4157</v>
      </c>
      <c r="L531" s="14" t="s">
        <v>4157</v>
      </c>
      <c r="M531" s="14" t="s">
        <v>4157</v>
      </c>
      <c r="N531" s="14" t="s">
        <v>4157</v>
      </c>
      <c r="O531" s="14" t="s">
        <v>4157</v>
      </c>
      <c r="P531" s="14" t="s">
        <v>4157</v>
      </c>
      <c r="Q531" s="14" t="s">
        <v>4157</v>
      </c>
    </row>
    <row r="532" spans="1:17" x14ac:dyDescent="0.3">
      <c r="A532" t="s">
        <v>21</v>
      </c>
      <c r="B532" t="s">
        <v>4686</v>
      </c>
      <c r="C532" s="13" t="s">
        <v>4156</v>
      </c>
      <c r="D532" s="17">
        <f t="shared" si="16"/>
        <v>453.83499999999998</v>
      </c>
      <c r="E532" s="17">
        <f t="shared" si="17"/>
        <v>498.31499999999994</v>
      </c>
      <c r="F532" s="14" t="s">
        <v>4157</v>
      </c>
      <c r="G532" s="14" t="s">
        <v>4157</v>
      </c>
      <c r="H532" s="18">
        <v>498.31499999999994</v>
      </c>
      <c r="I532" s="18">
        <v>453.83499999999998</v>
      </c>
      <c r="J532" s="14" t="s">
        <v>4157</v>
      </c>
      <c r="K532" s="14" t="s">
        <v>4157</v>
      </c>
      <c r="L532" s="14" t="s">
        <v>4157</v>
      </c>
      <c r="M532" s="14" t="s">
        <v>4157</v>
      </c>
      <c r="N532" s="14" t="s">
        <v>4157</v>
      </c>
      <c r="O532" s="14" t="s">
        <v>4157</v>
      </c>
      <c r="P532" s="14" t="s">
        <v>4157</v>
      </c>
      <c r="Q532" s="14" t="s">
        <v>4157</v>
      </c>
    </row>
    <row r="533" spans="1:17" x14ac:dyDescent="0.3">
      <c r="A533" t="s">
        <v>21</v>
      </c>
      <c r="B533" t="s">
        <v>4687</v>
      </c>
      <c r="C533" s="13" t="s">
        <v>4156</v>
      </c>
      <c r="D533" s="17">
        <f t="shared" si="16"/>
        <v>541.99</v>
      </c>
      <c r="E533" s="17">
        <f t="shared" si="17"/>
        <v>595.11</v>
      </c>
      <c r="F533" s="14" t="s">
        <v>4157</v>
      </c>
      <c r="G533" s="14" t="s">
        <v>4157</v>
      </c>
      <c r="H533" s="18">
        <v>595.11</v>
      </c>
      <c r="I533" s="18">
        <v>541.99</v>
      </c>
      <c r="J533" s="14" t="s">
        <v>4157</v>
      </c>
      <c r="K533" s="14" t="s">
        <v>4157</v>
      </c>
      <c r="L533" s="14" t="s">
        <v>4157</v>
      </c>
      <c r="M533" s="14" t="s">
        <v>4157</v>
      </c>
      <c r="N533" s="14" t="s">
        <v>4157</v>
      </c>
      <c r="O533" s="14" t="s">
        <v>4157</v>
      </c>
      <c r="P533" s="14" t="s">
        <v>4157</v>
      </c>
      <c r="Q533" s="14" t="s">
        <v>4157</v>
      </c>
    </row>
    <row r="534" spans="1:17" x14ac:dyDescent="0.3">
      <c r="A534" t="s">
        <v>21</v>
      </c>
      <c r="B534" t="s">
        <v>4688</v>
      </c>
      <c r="C534" s="13" t="s">
        <v>4156</v>
      </c>
      <c r="D534" s="17">
        <f t="shared" si="16"/>
        <v>652.34699999999998</v>
      </c>
      <c r="E534" s="17">
        <f t="shared" si="17"/>
        <v>716.28300000000002</v>
      </c>
      <c r="F534" s="14" t="s">
        <v>4157</v>
      </c>
      <c r="G534" s="14" t="s">
        <v>4157</v>
      </c>
      <c r="H534" s="18">
        <v>716.28300000000002</v>
      </c>
      <c r="I534" s="18">
        <v>652.34699999999998</v>
      </c>
      <c r="J534" s="14" t="s">
        <v>4157</v>
      </c>
      <c r="K534" s="14" t="s">
        <v>4157</v>
      </c>
      <c r="L534" s="14" t="s">
        <v>4157</v>
      </c>
      <c r="M534" s="14" t="s">
        <v>4157</v>
      </c>
      <c r="N534" s="14" t="s">
        <v>4157</v>
      </c>
      <c r="O534" s="14" t="s">
        <v>4157</v>
      </c>
      <c r="P534" s="14" t="s">
        <v>4157</v>
      </c>
      <c r="Q534" s="14" t="s">
        <v>4157</v>
      </c>
    </row>
    <row r="535" spans="1:17" x14ac:dyDescent="0.3">
      <c r="A535" t="s">
        <v>21</v>
      </c>
      <c r="B535" t="s">
        <v>4689</v>
      </c>
      <c r="C535" s="13" t="s">
        <v>4156</v>
      </c>
      <c r="D535" s="17">
        <f t="shared" si="16"/>
        <v>513.91100000000006</v>
      </c>
      <c r="E535" s="17">
        <f t="shared" si="17"/>
        <v>564.279</v>
      </c>
      <c r="F535" s="14" t="s">
        <v>4157</v>
      </c>
      <c r="G535" s="14" t="s">
        <v>4157</v>
      </c>
      <c r="H535" s="18">
        <v>564.279</v>
      </c>
      <c r="I535" s="18">
        <v>513.91100000000006</v>
      </c>
      <c r="J535" s="14" t="s">
        <v>4157</v>
      </c>
      <c r="K535" s="14" t="s">
        <v>4157</v>
      </c>
      <c r="L535" s="14" t="s">
        <v>4157</v>
      </c>
      <c r="M535" s="14" t="s">
        <v>4157</v>
      </c>
      <c r="N535" s="14" t="s">
        <v>4157</v>
      </c>
      <c r="O535" s="14" t="s">
        <v>4157</v>
      </c>
      <c r="P535" s="14" t="s">
        <v>4157</v>
      </c>
      <c r="Q535" s="14" t="s">
        <v>4157</v>
      </c>
    </row>
    <row r="536" spans="1:17" x14ac:dyDescent="0.3">
      <c r="A536" t="s">
        <v>21</v>
      </c>
      <c r="B536" t="s">
        <v>4690</v>
      </c>
      <c r="C536" s="13" t="s">
        <v>4156</v>
      </c>
      <c r="D536" s="17">
        <f t="shared" si="16"/>
        <v>308.86899999999997</v>
      </c>
      <c r="E536" s="17">
        <f t="shared" si="17"/>
        <v>339.14099999999996</v>
      </c>
      <c r="F536" s="14" t="s">
        <v>4157</v>
      </c>
      <c r="G536" s="14" t="s">
        <v>4157</v>
      </c>
      <c r="H536" s="18">
        <v>339.14099999999996</v>
      </c>
      <c r="I536" s="18">
        <v>308.86899999999997</v>
      </c>
      <c r="J536" s="14" t="s">
        <v>4157</v>
      </c>
      <c r="K536" s="14" t="s">
        <v>4157</v>
      </c>
      <c r="L536" s="14" t="s">
        <v>4157</v>
      </c>
      <c r="M536" s="14" t="s">
        <v>4157</v>
      </c>
      <c r="N536" s="14" t="s">
        <v>4157</v>
      </c>
      <c r="O536" s="14" t="s">
        <v>4157</v>
      </c>
      <c r="P536" s="14" t="s">
        <v>4157</v>
      </c>
      <c r="Q536" s="14" t="s">
        <v>4157</v>
      </c>
    </row>
    <row r="537" spans="1:17" x14ac:dyDescent="0.3">
      <c r="A537" t="s">
        <v>21</v>
      </c>
      <c r="B537" t="s">
        <v>4691</v>
      </c>
      <c r="C537" s="13" t="s">
        <v>4156</v>
      </c>
      <c r="D537" s="17">
        <f t="shared" si="16"/>
        <v>523.70600000000002</v>
      </c>
      <c r="E537" s="17">
        <f t="shared" si="17"/>
        <v>575.03399999999999</v>
      </c>
      <c r="F537" s="14" t="s">
        <v>4157</v>
      </c>
      <c r="G537" s="14" t="s">
        <v>4157</v>
      </c>
      <c r="H537" s="18">
        <v>575.03399999999999</v>
      </c>
      <c r="I537" s="18">
        <v>523.70600000000002</v>
      </c>
      <c r="J537" s="14" t="s">
        <v>4157</v>
      </c>
      <c r="K537" s="14" t="s">
        <v>4157</v>
      </c>
      <c r="L537" s="14" t="s">
        <v>4157</v>
      </c>
      <c r="M537" s="14" t="s">
        <v>4157</v>
      </c>
      <c r="N537" s="14" t="s">
        <v>4157</v>
      </c>
      <c r="O537" s="14" t="s">
        <v>4157</v>
      </c>
      <c r="P537" s="14" t="s">
        <v>4157</v>
      </c>
      <c r="Q537" s="14" t="s">
        <v>4157</v>
      </c>
    </row>
    <row r="538" spans="1:17" x14ac:dyDescent="0.3">
      <c r="A538" t="s">
        <v>21</v>
      </c>
      <c r="B538" t="s">
        <v>4692</v>
      </c>
      <c r="C538" s="13" t="s">
        <v>4156</v>
      </c>
      <c r="D538" s="17">
        <f t="shared" si="16"/>
        <v>390.49399999999997</v>
      </c>
      <c r="E538" s="17">
        <f t="shared" si="17"/>
        <v>428.76599999999996</v>
      </c>
      <c r="F538" s="14" t="s">
        <v>4157</v>
      </c>
      <c r="G538" s="14" t="s">
        <v>4157</v>
      </c>
      <c r="H538" s="18">
        <v>428.76599999999996</v>
      </c>
      <c r="I538" s="18">
        <v>390.49399999999997</v>
      </c>
      <c r="J538" s="14" t="s">
        <v>4157</v>
      </c>
      <c r="K538" s="14" t="s">
        <v>4157</v>
      </c>
      <c r="L538" s="14" t="s">
        <v>4157</v>
      </c>
      <c r="M538" s="14" t="s">
        <v>4157</v>
      </c>
      <c r="N538" s="14" t="s">
        <v>4157</v>
      </c>
      <c r="O538" s="14" t="s">
        <v>4157</v>
      </c>
      <c r="P538" s="14" t="s">
        <v>4157</v>
      </c>
      <c r="Q538" s="14" t="s">
        <v>4157</v>
      </c>
    </row>
    <row r="539" spans="1:17" x14ac:dyDescent="0.3">
      <c r="A539" t="s">
        <v>21</v>
      </c>
      <c r="B539" t="s">
        <v>4693</v>
      </c>
      <c r="C539" s="13" t="s">
        <v>4156</v>
      </c>
      <c r="D539" s="17">
        <f t="shared" si="16"/>
        <v>462.32399999999996</v>
      </c>
      <c r="E539" s="17">
        <f t="shared" si="17"/>
        <v>507.63599999999997</v>
      </c>
      <c r="F539" s="14" t="s">
        <v>4157</v>
      </c>
      <c r="G539" s="14" t="s">
        <v>4157</v>
      </c>
      <c r="H539" s="18">
        <v>507.63599999999997</v>
      </c>
      <c r="I539" s="18">
        <v>462.32399999999996</v>
      </c>
      <c r="J539" s="14" t="s">
        <v>4157</v>
      </c>
      <c r="K539" s="14" t="s">
        <v>4157</v>
      </c>
      <c r="L539" s="14" t="s">
        <v>4157</v>
      </c>
      <c r="M539" s="14" t="s">
        <v>4157</v>
      </c>
      <c r="N539" s="14" t="s">
        <v>4157</v>
      </c>
      <c r="O539" s="14" t="s">
        <v>4157</v>
      </c>
      <c r="P539" s="14" t="s">
        <v>4157</v>
      </c>
      <c r="Q539" s="14" t="s">
        <v>4157</v>
      </c>
    </row>
    <row r="540" spans="1:17" x14ac:dyDescent="0.3">
      <c r="A540" t="s">
        <v>21</v>
      </c>
      <c r="B540" t="s">
        <v>4694</v>
      </c>
      <c r="C540" s="13" t="s">
        <v>4156</v>
      </c>
      <c r="D540" s="17">
        <f t="shared" si="16"/>
        <v>988.64200000000005</v>
      </c>
      <c r="E540" s="17">
        <f t="shared" si="17"/>
        <v>1085.538</v>
      </c>
      <c r="F540" s="14" t="s">
        <v>4157</v>
      </c>
      <c r="G540" s="14" t="s">
        <v>4157</v>
      </c>
      <c r="H540" s="18">
        <v>1085.538</v>
      </c>
      <c r="I540" s="18">
        <v>988.64200000000005</v>
      </c>
      <c r="J540" s="14" t="s">
        <v>4157</v>
      </c>
      <c r="K540" s="14" t="s">
        <v>4157</v>
      </c>
      <c r="L540" s="14" t="s">
        <v>4157</v>
      </c>
      <c r="M540" s="14" t="s">
        <v>4157</v>
      </c>
      <c r="N540" s="14" t="s">
        <v>4157</v>
      </c>
      <c r="O540" s="14" t="s">
        <v>4157</v>
      </c>
      <c r="P540" s="14" t="s">
        <v>4157</v>
      </c>
      <c r="Q540" s="14" t="s">
        <v>4157</v>
      </c>
    </row>
    <row r="541" spans="1:17" x14ac:dyDescent="0.3">
      <c r="A541" t="s">
        <v>21</v>
      </c>
      <c r="B541" t="s">
        <v>4695</v>
      </c>
      <c r="C541" s="13" t="s">
        <v>4156</v>
      </c>
      <c r="D541" s="17">
        <f t="shared" si="16"/>
        <v>441.42800000000005</v>
      </c>
      <c r="E541" s="17">
        <f t="shared" si="17"/>
        <v>484.69200000000001</v>
      </c>
      <c r="F541" s="14" t="s">
        <v>4157</v>
      </c>
      <c r="G541" s="14" t="s">
        <v>4157</v>
      </c>
      <c r="H541" s="18">
        <v>484.69200000000001</v>
      </c>
      <c r="I541" s="18">
        <v>441.42800000000005</v>
      </c>
      <c r="J541" s="14" t="s">
        <v>4157</v>
      </c>
      <c r="K541" s="14" t="s">
        <v>4157</v>
      </c>
      <c r="L541" s="14" t="s">
        <v>4157</v>
      </c>
      <c r="M541" s="14" t="s">
        <v>4157</v>
      </c>
      <c r="N541" s="14" t="s">
        <v>4157</v>
      </c>
      <c r="O541" s="14" t="s">
        <v>4157</v>
      </c>
      <c r="P541" s="14" t="s">
        <v>4157</v>
      </c>
      <c r="Q541" s="14" t="s">
        <v>4157</v>
      </c>
    </row>
    <row r="542" spans="1:17" x14ac:dyDescent="0.3">
      <c r="A542" t="s">
        <v>21</v>
      </c>
      <c r="B542" t="s">
        <v>4696</v>
      </c>
      <c r="C542" s="13" t="s">
        <v>4156</v>
      </c>
      <c r="D542" s="17">
        <f t="shared" si="16"/>
        <v>477.34299999999996</v>
      </c>
      <c r="E542" s="17">
        <f t="shared" si="17"/>
        <v>524.12699999999995</v>
      </c>
      <c r="F542" s="14" t="s">
        <v>4157</v>
      </c>
      <c r="G542" s="14" t="s">
        <v>4157</v>
      </c>
      <c r="H542" s="18">
        <v>524.12699999999995</v>
      </c>
      <c r="I542" s="18">
        <v>477.34299999999996</v>
      </c>
      <c r="J542" s="14" t="s">
        <v>4157</v>
      </c>
      <c r="K542" s="14" t="s">
        <v>4157</v>
      </c>
      <c r="L542" s="14" t="s">
        <v>4157</v>
      </c>
      <c r="M542" s="14" t="s">
        <v>4157</v>
      </c>
      <c r="N542" s="14" t="s">
        <v>4157</v>
      </c>
      <c r="O542" s="14" t="s">
        <v>4157</v>
      </c>
      <c r="P542" s="14" t="s">
        <v>4157</v>
      </c>
      <c r="Q542" s="14" t="s">
        <v>4157</v>
      </c>
    </row>
    <row r="543" spans="1:17" x14ac:dyDescent="0.3">
      <c r="A543" t="s">
        <v>21</v>
      </c>
      <c r="B543" t="s">
        <v>4697</v>
      </c>
      <c r="C543" s="13" t="s">
        <v>4156</v>
      </c>
      <c r="D543" s="17">
        <f t="shared" si="16"/>
        <v>481.91399999999999</v>
      </c>
      <c r="E543" s="17">
        <f t="shared" si="17"/>
        <v>529.14599999999996</v>
      </c>
      <c r="F543" s="14" t="s">
        <v>4157</v>
      </c>
      <c r="G543" s="14" t="s">
        <v>4157</v>
      </c>
      <c r="H543" s="18">
        <v>529.14599999999996</v>
      </c>
      <c r="I543" s="18">
        <v>481.91399999999999</v>
      </c>
      <c r="J543" s="14" t="s">
        <v>4157</v>
      </c>
      <c r="K543" s="14" t="s">
        <v>4157</v>
      </c>
      <c r="L543" s="14" t="s">
        <v>4157</v>
      </c>
      <c r="M543" s="14" t="s">
        <v>4157</v>
      </c>
      <c r="N543" s="14" t="s">
        <v>4157</v>
      </c>
      <c r="O543" s="14" t="s">
        <v>4157</v>
      </c>
      <c r="P543" s="14" t="s">
        <v>4157</v>
      </c>
      <c r="Q543" s="14" t="s">
        <v>4157</v>
      </c>
    </row>
    <row r="544" spans="1:17" x14ac:dyDescent="0.3">
      <c r="A544" t="s">
        <v>21</v>
      </c>
      <c r="B544" t="s">
        <v>4698</v>
      </c>
      <c r="C544" s="13" t="s">
        <v>4156</v>
      </c>
      <c r="D544" s="17">
        <f t="shared" si="16"/>
        <v>448.61100000000005</v>
      </c>
      <c r="E544" s="17">
        <f t="shared" si="17"/>
        <v>492.57900000000006</v>
      </c>
      <c r="F544" s="14" t="s">
        <v>4157</v>
      </c>
      <c r="G544" s="14" t="s">
        <v>4157</v>
      </c>
      <c r="H544" s="18">
        <v>492.57900000000006</v>
      </c>
      <c r="I544" s="18">
        <v>448.61100000000005</v>
      </c>
      <c r="J544" s="14" t="s">
        <v>4157</v>
      </c>
      <c r="K544" s="14" t="s">
        <v>4157</v>
      </c>
      <c r="L544" s="14" t="s">
        <v>4157</v>
      </c>
      <c r="M544" s="14" t="s">
        <v>4157</v>
      </c>
      <c r="N544" s="14" t="s">
        <v>4157</v>
      </c>
      <c r="O544" s="14" t="s">
        <v>4157</v>
      </c>
      <c r="P544" s="14" t="s">
        <v>4157</v>
      </c>
      <c r="Q544" s="14" t="s">
        <v>4157</v>
      </c>
    </row>
    <row r="545" spans="1:17" x14ac:dyDescent="0.3">
      <c r="A545" t="s">
        <v>21</v>
      </c>
      <c r="B545" t="s">
        <v>4699</v>
      </c>
      <c r="C545" s="13" t="s">
        <v>4156</v>
      </c>
      <c r="D545" s="17">
        <f t="shared" si="16"/>
        <v>526.971</v>
      </c>
      <c r="E545" s="17">
        <f t="shared" si="17"/>
        <v>578.61900000000003</v>
      </c>
      <c r="F545" s="14" t="s">
        <v>4157</v>
      </c>
      <c r="G545" s="14" t="s">
        <v>4157</v>
      </c>
      <c r="H545" s="18">
        <v>578.61900000000003</v>
      </c>
      <c r="I545" s="18">
        <v>526.971</v>
      </c>
      <c r="J545" s="14" t="s">
        <v>4157</v>
      </c>
      <c r="K545" s="14" t="s">
        <v>4157</v>
      </c>
      <c r="L545" s="14" t="s">
        <v>4157</v>
      </c>
      <c r="M545" s="14" t="s">
        <v>4157</v>
      </c>
      <c r="N545" s="14" t="s">
        <v>4157</v>
      </c>
      <c r="O545" s="14" t="s">
        <v>4157</v>
      </c>
      <c r="P545" s="14" t="s">
        <v>4157</v>
      </c>
      <c r="Q545" s="14" t="s">
        <v>4157</v>
      </c>
    </row>
    <row r="546" spans="1:17" x14ac:dyDescent="0.3">
      <c r="A546" t="s">
        <v>21</v>
      </c>
      <c r="B546" t="s">
        <v>4700</v>
      </c>
      <c r="C546" s="13" t="s">
        <v>4156</v>
      </c>
      <c r="D546" s="17">
        <f t="shared" si="16"/>
        <v>603.37200000000007</v>
      </c>
      <c r="E546" s="17">
        <f t="shared" si="17"/>
        <v>662.50800000000004</v>
      </c>
      <c r="F546" s="14" t="s">
        <v>4157</v>
      </c>
      <c r="G546" s="14" t="s">
        <v>4157</v>
      </c>
      <c r="H546" s="18">
        <v>662.50800000000004</v>
      </c>
      <c r="I546" s="18">
        <v>603.37200000000007</v>
      </c>
      <c r="J546" s="14" t="s">
        <v>4157</v>
      </c>
      <c r="K546" s="14" t="s">
        <v>4157</v>
      </c>
      <c r="L546" s="14" t="s">
        <v>4157</v>
      </c>
      <c r="M546" s="14" t="s">
        <v>4157</v>
      </c>
      <c r="N546" s="14" t="s">
        <v>4157</v>
      </c>
      <c r="O546" s="14" t="s">
        <v>4157</v>
      </c>
      <c r="P546" s="14" t="s">
        <v>4157</v>
      </c>
      <c r="Q546" s="14" t="s">
        <v>4157</v>
      </c>
    </row>
    <row r="547" spans="1:17" x14ac:dyDescent="0.3">
      <c r="A547" t="s">
        <v>21</v>
      </c>
      <c r="B547" t="s">
        <v>4701</v>
      </c>
      <c r="C547" s="13" t="s">
        <v>4156</v>
      </c>
      <c r="D547" s="17">
        <f t="shared" si="16"/>
        <v>502.81</v>
      </c>
      <c r="E547" s="17">
        <f t="shared" si="17"/>
        <v>552.09</v>
      </c>
      <c r="F547" s="14" t="s">
        <v>4157</v>
      </c>
      <c r="G547" s="14" t="s">
        <v>4157</v>
      </c>
      <c r="H547" s="18">
        <v>552.09</v>
      </c>
      <c r="I547" s="18">
        <v>502.81</v>
      </c>
      <c r="J547" s="14" t="s">
        <v>4157</v>
      </c>
      <c r="K547" s="14" t="s">
        <v>4157</v>
      </c>
      <c r="L547" s="14" t="s">
        <v>4157</v>
      </c>
      <c r="M547" s="14" t="s">
        <v>4157</v>
      </c>
      <c r="N547" s="14" t="s">
        <v>4157</v>
      </c>
      <c r="O547" s="14" t="s">
        <v>4157</v>
      </c>
      <c r="P547" s="14" t="s">
        <v>4157</v>
      </c>
      <c r="Q547" s="14" t="s">
        <v>4157</v>
      </c>
    </row>
    <row r="548" spans="1:17" x14ac:dyDescent="0.3">
      <c r="A548" t="s">
        <v>21</v>
      </c>
      <c r="B548" t="s">
        <v>4702</v>
      </c>
      <c r="C548" s="13" t="s">
        <v>4156</v>
      </c>
      <c r="D548" s="17">
        <f t="shared" si="16"/>
        <v>618.39099999999996</v>
      </c>
      <c r="E548" s="17">
        <f t="shared" si="17"/>
        <v>678.99899999999991</v>
      </c>
      <c r="F548" s="14" t="s">
        <v>4157</v>
      </c>
      <c r="G548" s="14" t="s">
        <v>4157</v>
      </c>
      <c r="H548" s="18">
        <v>678.99899999999991</v>
      </c>
      <c r="I548" s="18">
        <v>618.39099999999996</v>
      </c>
      <c r="J548" s="14" t="s">
        <v>4157</v>
      </c>
      <c r="K548" s="14" t="s">
        <v>4157</v>
      </c>
      <c r="L548" s="14" t="s">
        <v>4157</v>
      </c>
      <c r="M548" s="14" t="s">
        <v>4157</v>
      </c>
      <c r="N548" s="14" t="s">
        <v>4157</v>
      </c>
      <c r="O548" s="14" t="s">
        <v>4157</v>
      </c>
      <c r="P548" s="14" t="s">
        <v>4157</v>
      </c>
      <c r="Q548" s="14" t="s">
        <v>4157</v>
      </c>
    </row>
    <row r="549" spans="1:17" x14ac:dyDescent="0.3">
      <c r="A549" t="s">
        <v>21</v>
      </c>
      <c r="B549" t="s">
        <v>4703</v>
      </c>
      <c r="C549" s="13" t="s">
        <v>4156</v>
      </c>
      <c r="D549" s="17">
        <f t="shared" si="16"/>
        <v>508.68700000000001</v>
      </c>
      <c r="E549" s="17">
        <f t="shared" si="17"/>
        <v>558.54300000000001</v>
      </c>
      <c r="F549" s="14" t="s">
        <v>4157</v>
      </c>
      <c r="G549" s="14" t="s">
        <v>4157</v>
      </c>
      <c r="H549" s="18">
        <v>558.54300000000001</v>
      </c>
      <c r="I549" s="18">
        <v>508.68700000000001</v>
      </c>
      <c r="J549" s="14" t="s">
        <v>4157</v>
      </c>
      <c r="K549" s="14" t="s">
        <v>4157</v>
      </c>
      <c r="L549" s="14" t="s">
        <v>4157</v>
      </c>
      <c r="M549" s="14" t="s">
        <v>4157</v>
      </c>
      <c r="N549" s="14" t="s">
        <v>4157</v>
      </c>
      <c r="O549" s="14" t="s">
        <v>4157</v>
      </c>
      <c r="P549" s="14" t="s">
        <v>4157</v>
      </c>
      <c r="Q549" s="14" t="s">
        <v>4157</v>
      </c>
    </row>
    <row r="550" spans="1:17" x14ac:dyDescent="0.3">
      <c r="A550" t="s">
        <v>21</v>
      </c>
      <c r="B550" t="s">
        <v>4704</v>
      </c>
      <c r="C550" s="13" t="s">
        <v>4156</v>
      </c>
      <c r="D550" s="17">
        <f t="shared" si="16"/>
        <v>489.09699999999998</v>
      </c>
      <c r="E550" s="17">
        <f t="shared" si="17"/>
        <v>537.03300000000002</v>
      </c>
      <c r="F550" s="14" t="s">
        <v>4157</v>
      </c>
      <c r="G550" s="14" t="s">
        <v>4157</v>
      </c>
      <c r="H550" s="18">
        <v>537.03300000000002</v>
      </c>
      <c r="I550" s="18">
        <v>489.09699999999998</v>
      </c>
      <c r="J550" s="14" t="s">
        <v>4157</v>
      </c>
      <c r="K550" s="14" t="s">
        <v>4157</v>
      </c>
      <c r="L550" s="14" t="s">
        <v>4157</v>
      </c>
      <c r="M550" s="14" t="s">
        <v>4157</v>
      </c>
      <c r="N550" s="14" t="s">
        <v>4157</v>
      </c>
      <c r="O550" s="14" t="s">
        <v>4157</v>
      </c>
      <c r="P550" s="14" t="s">
        <v>4157</v>
      </c>
      <c r="Q550" s="14" t="s">
        <v>4157</v>
      </c>
    </row>
    <row r="551" spans="1:17" x14ac:dyDescent="0.3">
      <c r="A551" t="s">
        <v>21</v>
      </c>
      <c r="B551" t="s">
        <v>4705</v>
      </c>
      <c r="C551" s="13" t="s">
        <v>4156</v>
      </c>
      <c r="D551" s="17">
        <f t="shared" si="16"/>
        <v>573.98699999999997</v>
      </c>
      <c r="E551" s="17">
        <f t="shared" si="17"/>
        <v>630.24300000000005</v>
      </c>
      <c r="F551" s="14" t="s">
        <v>4157</v>
      </c>
      <c r="G551" s="14" t="s">
        <v>4157</v>
      </c>
      <c r="H551" s="18">
        <v>630.24300000000005</v>
      </c>
      <c r="I551" s="18">
        <v>573.98699999999997</v>
      </c>
      <c r="J551" s="14" t="s">
        <v>4157</v>
      </c>
      <c r="K551" s="14" t="s">
        <v>4157</v>
      </c>
      <c r="L551" s="14" t="s">
        <v>4157</v>
      </c>
      <c r="M551" s="14" t="s">
        <v>4157</v>
      </c>
      <c r="N551" s="14" t="s">
        <v>4157</v>
      </c>
      <c r="O551" s="14" t="s">
        <v>4157</v>
      </c>
      <c r="P551" s="14" t="s">
        <v>4157</v>
      </c>
      <c r="Q551" s="14" t="s">
        <v>4157</v>
      </c>
    </row>
    <row r="552" spans="1:17" x14ac:dyDescent="0.3">
      <c r="A552" t="s">
        <v>21</v>
      </c>
      <c r="B552" t="s">
        <v>4706</v>
      </c>
      <c r="C552" s="13" t="s">
        <v>4156</v>
      </c>
      <c r="D552" s="17">
        <f t="shared" si="16"/>
        <v>348.702</v>
      </c>
      <c r="E552" s="17">
        <f t="shared" si="17"/>
        <v>382.87800000000004</v>
      </c>
      <c r="F552" s="14" t="s">
        <v>4157</v>
      </c>
      <c r="G552" s="14" t="s">
        <v>4157</v>
      </c>
      <c r="H552" s="18">
        <v>382.87800000000004</v>
      </c>
      <c r="I552" s="18">
        <v>348.702</v>
      </c>
      <c r="J552" s="14" t="s">
        <v>4157</v>
      </c>
      <c r="K552" s="14" t="s">
        <v>4157</v>
      </c>
      <c r="L552" s="14" t="s">
        <v>4157</v>
      </c>
      <c r="M552" s="14" t="s">
        <v>4157</v>
      </c>
      <c r="N552" s="14" t="s">
        <v>4157</v>
      </c>
      <c r="O552" s="14" t="s">
        <v>4157</v>
      </c>
      <c r="P552" s="14" t="s">
        <v>4157</v>
      </c>
      <c r="Q552" s="14" t="s">
        <v>4157</v>
      </c>
    </row>
    <row r="553" spans="1:17" x14ac:dyDescent="0.3">
      <c r="A553" t="s">
        <v>21</v>
      </c>
      <c r="B553" t="s">
        <v>4707</v>
      </c>
      <c r="C553" s="13" t="s">
        <v>4156</v>
      </c>
      <c r="D553" s="17">
        <f t="shared" si="16"/>
        <v>521.09400000000005</v>
      </c>
      <c r="E553" s="17">
        <f t="shared" si="17"/>
        <v>572.16600000000005</v>
      </c>
      <c r="F553" s="14" t="s">
        <v>4157</v>
      </c>
      <c r="G553" s="14" t="s">
        <v>4157</v>
      </c>
      <c r="H553" s="18">
        <v>572.16600000000005</v>
      </c>
      <c r="I553" s="18">
        <v>521.09400000000005</v>
      </c>
      <c r="J553" s="14" t="s">
        <v>4157</v>
      </c>
      <c r="K553" s="14" t="s">
        <v>4157</v>
      </c>
      <c r="L553" s="14" t="s">
        <v>4157</v>
      </c>
      <c r="M553" s="14" t="s">
        <v>4157</v>
      </c>
      <c r="N553" s="14" t="s">
        <v>4157</v>
      </c>
      <c r="O553" s="14" t="s">
        <v>4157</v>
      </c>
      <c r="P553" s="14" t="s">
        <v>4157</v>
      </c>
      <c r="Q553" s="14" t="s">
        <v>4157</v>
      </c>
    </row>
    <row r="554" spans="1:17" x14ac:dyDescent="0.3">
      <c r="A554" t="s">
        <v>21</v>
      </c>
      <c r="B554" t="s">
        <v>4708</v>
      </c>
      <c r="C554" s="13" t="s">
        <v>4156</v>
      </c>
      <c r="D554" s="17">
        <f t="shared" si="16"/>
        <v>275.56599999999997</v>
      </c>
      <c r="E554" s="17">
        <f t="shared" si="17"/>
        <v>302.57400000000001</v>
      </c>
      <c r="F554" s="14" t="s">
        <v>4157</v>
      </c>
      <c r="G554" s="14" t="s">
        <v>4157</v>
      </c>
      <c r="H554" s="18">
        <v>302.57400000000001</v>
      </c>
      <c r="I554" s="18">
        <v>275.56599999999997</v>
      </c>
      <c r="J554" s="14" t="s">
        <v>4157</v>
      </c>
      <c r="K554" s="14" t="s">
        <v>4157</v>
      </c>
      <c r="L554" s="14" t="s">
        <v>4157</v>
      </c>
      <c r="M554" s="14" t="s">
        <v>4157</v>
      </c>
      <c r="N554" s="14" t="s">
        <v>4157</v>
      </c>
      <c r="O554" s="14" t="s">
        <v>4157</v>
      </c>
      <c r="P554" s="14" t="s">
        <v>4157</v>
      </c>
      <c r="Q554" s="14" t="s">
        <v>4157</v>
      </c>
    </row>
    <row r="555" spans="1:17" x14ac:dyDescent="0.3">
      <c r="A555" t="s">
        <v>21</v>
      </c>
      <c r="B555" t="s">
        <v>4709</v>
      </c>
      <c r="C555" s="13" t="s">
        <v>4156</v>
      </c>
      <c r="D555" s="17">
        <f t="shared" si="16"/>
        <v>502.81</v>
      </c>
      <c r="E555" s="17">
        <f t="shared" si="17"/>
        <v>552.09</v>
      </c>
      <c r="F555" s="14" t="s">
        <v>4157</v>
      </c>
      <c r="G555" s="14" t="s">
        <v>4157</v>
      </c>
      <c r="H555" s="18">
        <v>552.09</v>
      </c>
      <c r="I555" s="18">
        <v>502.81</v>
      </c>
      <c r="J555" s="14" t="s">
        <v>4157</v>
      </c>
      <c r="K555" s="14" t="s">
        <v>4157</v>
      </c>
      <c r="L555" s="14" t="s">
        <v>4157</v>
      </c>
      <c r="M555" s="14" t="s">
        <v>4157</v>
      </c>
      <c r="N555" s="14" t="s">
        <v>4157</v>
      </c>
      <c r="O555" s="14" t="s">
        <v>4157</v>
      </c>
      <c r="P555" s="14" t="s">
        <v>4157</v>
      </c>
      <c r="Q555" s="14" t="s">
        <v>4157</v>
      </c>
    </row>
    <row r="556" spans="1:17" x14ac:dyDescent="0.3">
      <c r="A556" t="s">
        <v>21</v>
      </c>
      <c r="B556" t="s">
        <v>4710</v>
      </c>
      <c r="C556" s="13" t="s">
        <v>4156</v>
      </c>
      <c r="D556" s="17">
        <f t="shared" si="16"/>
        <v>395.71799999999996</v>
      </c>
      <c r="E556" s="17">
        <f t="shared" si="17"/>
        <v>434.50200000000001</v>
      </c>
      <c r="F556" s="14" t="s">
        <v>4157</v>
      </c>
      <c r="G556" s="14" t="s">
        <v>4157</v>
      </c>
      <c r="H556" s="18">
        <v>434.50200000000001</v>
      </c>
      <c r="I556" s="18">
        <v>395.71799999999996</v>
      </c>
      <c r="J556" s="14" t="s">
        <v>4157</v>
      </c>
      <c r="K556" s="14" t="s">
        <v>4157</v>
      </c>
      <c r="L556" s="14" t="s">
        <v>4157</v>
      </c>
      <c r="M556" s="14" t="s">
        <v>4157</v>
      </c>
      <c r="N556" s="14" t="s">
        <v>4157</v>
      </c>
      <c r="O556" s="14" t="s">
        <v>4157</v>
      </c>
      <c r="P556" s="14" t="s">
        <v>4157</v>
      </c>
      <c r="Q556" s="14" t="s">
        <v>4157</v>
      </c>
    </row>
    <row r="557" spans="1:17" x14ac:dyDescent="0.3">
      <c r="A557" t="s">
        <v>21</v>
      </c>
      <c r="B557" t="s">
        <v>4711</v>
      </c>
      <c r="C557" s="13" t="s">
        <v>4156</v>
      </c>
      <c r="D557" s="17">
        <f t="shared" si="16"/>
        <v>316.05199999999996</v>
      </c>
      <c r="E557" s="17">
        <f t="shared" si="17"/>
        <v>347.02799999999996</v>
      </c>
      <c r="F557" s="14" t="s">
        <v>4157</v>
      </c>
      <c r="G557" s="14" t="s">
        <v>4157</v>
      </c>
      <c r="H557" s="18">
        <v>347.02799999999996</v>
      </c>
      <c r="I557" s="18">
        <v>316.05199999999996</v>
      </c>
      <c r="J557" s="14" t="s">
        <v>4157</v>
      </c>
      <c r="K557" s="14" t="s">
        <v>4157</v>
      </c>
      <c r="L557" s="14" t="s">
        <v>4157</v>
      </c>
      <c r="M557" s="14" t="s">
        <v>4157</v>
      </c>
      <c r="N557" s="14" t="s">
        <v>4157</v>
      </c>
      <c r="O557" s="14" t="s">
        <v>4157</v>
      </c>
      <c r="P557" s="14" t="s">
        <v>4157</v>
      </c>
      <c r="Q557" s="14" t="s">
        <v>4157</v>
      </c>
    </row>
    <row r="558" spans="1:17" x14ac:dyDescent="0.3">
      <c r="A558" t="s">
        <v>21</v>
      </c>
      <c r="B558" t="s">
        <v>4712</v>
      </c>
      <c r="C558" s="13" t="s">
        <v>4156</v>
      </c>
      <c r="D558" s="17">
        <f t="shared" si="16"/>
        <v>318.01099999999997</v>
      </c>
      <c r="E558" s="17">
        <f t="shared" si="17"/>
        <v>349.17899999999997</v>
      </c>
      <c r="F558" s="14" t="s">
        <v>4157</v>
      </c>
      <c r="G558" s="14" t="s">
        <v>4157</v>
      </c>
      <c r="H558" s="18">
        <v>349.17899999999997</v>
      </c>
      <c r="I558" s="18">
        <v>318.01099999999997</v>
      </c>
      <c r="J558" s="14" t="s">
        <v>4157</v>
      </c>
      <c r="K558" s="14" t="s">
        <v>4157</v>
      </c>
      <c r="L558" s="14" t="s">
        <v>4157</v>
      </c>
      <c r="M558" s="14" t="s">
        <v>4157</v>
      </c>
      <c r="N558" s="14" t="s">
        <v>4157</v>
      </c>
      <c r="O558" s="14" t="s">
        <v>4157</v>
      </c>
      <c r="P558" s="14" t="s">
        <v>4157</v>
      </c>
      <c r="Q558" s="14" t="s">
        <v>4157</v>
      </c>
    </row>
    <row r="559" spans="1:17" x14ac:dyDescent="0.3">
      <c r="A559" t="s">
        <v>21</v>
      </c>
      <c r="B559" t="s">
        <v>4713</v>
      </c>
      <c r="C559" s="13" t="s">
        <v>4156</v>
      </c>
      <c r="D559" s="17">
        <f t="shared" si="16"/>
        <v>377.43399999999997</v>
      </c>
      <c r="E559" s="17">
        <f t="shared" si="17"/>
        <v>414.42599999999999</v>
      </c>
      <c r="F559" s="14" t="s">
        <v>4157</v>
      </c>
      <c r="G559" s="14" t="s">
        <v>4157</v>
      </c>
      <c r="H559" s="18">
        <v>414.42599999999999</v>
      </c>
      <c r="I559" s="18">
        <v>377.43399999999997</v>
      </c>
      <c r="J559" s="14" t="s">
        <v>4157</v>
      </c>
      <c r="K559" s="14" t="s">
        <v>4157</v>
      </c>
      <c r="L559" s="14" t="s">
        <v>4157</v>
      </c>
      <c r="M559" s="14" t="s">
        <v>4157</v>
      </c>
      <c r="N559" s="14" t="s">
        <v>4157</v>
      </c>
      <c r="O559" s="14" t="s">
        <v>4157</v>
      </c>
      <c r="P559" s="14" t="s">
        <v>4157</v>
      </c>
      <c r="Q559" s="14" t="s">
        <v>4157</v>
      </c>
    </row>
    <row r="560" spans="1:17" x14ac:dyDescent="0.3">
      <c r="A560" t="s">
        <v>21</v>
      </c>
      <c r="B560" t="s">
        <v>4714</v>
      </c>
      <c r="C560" s="13" t="s">
        <v>4156</v>
      </c>
      <c r="D560" s="17">
        <f t="shared" si="16"/>
        <v>430.98</v>
      </c>
      <c r="E560" s="17">
        <f t="shared" si="17"/>
        <v>473.22</v>
      </c>
      <c r="F560" s="14" t="s">
        <v>4157</v>
      </c>
      <c r="G560" s="14" t="s">
        <v>4157</v>
      </c>
      <c r="H560" s="18">
        <v>473.22</v>
      </c>
      <c r="I560" s="18">
        <v>430.98</v>
      </c>
      <c r="J560" s="14" t="s">
        <v>4157</v>
      </c>
      <c r="K560" s="14" t="s">
        <v>4157</v>
      </c>
      <c r="L560" s="14" t="s">
        <v>4157</v>
      </c>
      <c r="M560" s="14" t="s">
        <v>4157</v>
      </c>
      <c r="N560" s="14" t="s">
        <v>4157</v>
      </c>
      <c r="O560" s="14" t="s">
        <v>4157</v>
      </c>
      <c r="P560" s="14" t="s">
        <v>4157</v>
      </c>
      <c r="Q560" s="14" t="s">
        <v>4157</v>
      </c>
    </row>
    <row r="561" spans="1:17" x14ac:dyDescent="0.3">
      <c r="A561" t="s">
        <v>21</v>
      </c>
      <c r="B561" t="s">
        <v>4715</v>
      </c>
      <c r="C561" s="13" t="s">
        <v>4156</v>
      </c>
      <c r="D561" s="17">
        <f t="shared" si="16"/>
        <v>312.13400000000001</v>
      </c>
      <c r="E561" s="17">
        <f t="shared" si="17"/>
        <v>342.726</v>
      </c>
      <c r="F561" s="14" t="s">
        <v>4157</v>
      </c>
      <c r="G561" s="14" t="s">
        <v>4157</v>
      </c>
      <c r="H561" s="18">
        <v>342.726</v>
      </c>
      <c r="I561" s="18">
        <v>312.13400000000001</v>
      </c>
      <c r="J561" s="14" t="s">
        <v>4157</v>
      </c>
      <c r="K561" s="14" t="s">
        <v>4157</v>
      </c>
      <c r="L561" s="14" t="s">
        <v>4157</v>
      </c>
      <c r="M561" s="14" t="s">
        <v>4157</v>
      </c>
      <c r="N561" s="14" t="s">
        <v>4157</v>
      </c>
      <c r="O561" s="14" t="s">
        <v>4157</v>
      </c>
      <c r="P561" s="14" t="s">
        <v>4157</v>
      </c>
      <c r="Q561" s="14" t="s">
        <v>4157</v>
      </c>
    </row>
    <row r="562" spans="1:17" x14ac:dyDescent="0.3">
      <c r="A562" t="s">
        <v>21</v>
      </c>
      <c r="B562" t="s">
        <v>4716</v>
      </c>
      <c r="C562" s="13" t="s">
        <v>4156</v>
      </c>
      <c r="D562" s="17">
        <f t="shared" si="16"/>
        <v>348.702</v>
      </c>
      <c r="E562" s="17">
        <f t="shared" si="17"/>
        <v>382.87800000000004</v>
      </c>
      <c r="F562" s="14" t="s">
        <v>4157</v>
      </c>
      <c r="G562" s="14" t="s">
        <v>4157</v>
      </c>
      <c r="H562" s="18">
        <v>382.87800000000004</v>
      </c>
      <c r="I562" s="18">
        <v>348.702</v>
      </c>
      <c r="J562" s="14" t="s">
        <v>4157</v>
      </c>
      <c r="K562" s="14" t="s">
        <v>4157</v>
      </c>
      <c r="L562" s="14" t="s">
        <v>4157</v>
      </c>
      <c r="M562" s="14" t="s">
        <v>4157</v>
      </c>
      <c r="N562" s="14" t="s">
        <v>4157</v>
      </c>
      <c r="O562" s="14" t="s">
        <v>4157</v>
      </c>
      <c r="P562" s="14" t="s">
        <v>4157</v>
      </c>
      <c r="Q562" s="14" t="s">
        <v>4157</v>
      </c>
    </row>
    <row r="563" spans="1:17" x14ac:dyDescent="0.3">
      <c r="A563" t="s">
        <v>21</v>
      </c>
      <c r="B563" t="s">
        <v>4717</v>
      </c>
      <c r="C563" s="13" t="s">
        <v>4156</v>
      </c>
      <c r="D563" s="17">
        <f t="shared" si="16"/>
        <v>489.09699999999998</v>
      </c>
      <c r="E563" s="17">
        <f t="shared" si="17"/>
        <v>537.03300000000002</v>
      </c>
      <c r="F563" s="14" t="s">
        <v>4157</v>
      </c>
      <c r="G563" s="14" t="s">
        <v>4157</v>
      </c>
      <c r="H563" s="18">
        <v>537.03300000000002</v>
      </c>
      <c r="I563" s="18">
        <v>489.09699999999998</v>
      </c>
      <c r="J563" s="14" t="s">
        <v>4157</v>
      </c>
      <c r="K563" s="14" t="s">
        <v>4157</v>
      </c>
      <c r="L563" s="14" t="s">
        <v>4157</v>
      </c>
      <c r="M563" s="14" t="s">
        <v>4157</v>
      </c>
      <c r="N563" s="14" t="s">
        <v>4157</v>
      </c>
      <c r="O563" s="14" t="s">
        <v>4157</v>
      </c>
      <c r="P563" s="14" t="s">
        <v>4157</v>
      </c>
      <c r="Q563" s="14" t="s">
        <v>4157</v>
      </c>
    </row>
    <row r="564" spans="1:17" x14ac:dyDescent="0.3">
      <c r="A564" t="s">
        <v>21</v>
      </c>
      <c r="B564" t="s">
        <v>4718</v>
      </c>
      <c r="C564" s="13" t="s">
        <v>4156</v>
      </c>
      <c r="D564" s="17">
        <f t="shared" si="16"/>
        <v>509.34000000000003</v>
      </c>
      <c r="E564" s="17">
        <f t="shared" si="17"/>
        <v>559.26</v>
      </c>
      <c r="F564" s="14" t="s">
        <v>4157</v>
      </c>
      <c r="G564" s="14" t="s">
        <v>4157</v>
      </c>
      <c r="H564" s="18">
        <v>559.26</v>
      </c>
      <c r="I564" s="18">
        <v>509.34000000000003</v>
      </c>
      <c r="J564" s="14" t="s">
        <v>4157</v>
      </c>
      <c r="K564" s="14" t="s">
        <v>4157</v>
      </c>
      <c r="L564" s="14" t="s">
        <v>4157</v>
      </c>
      <c r="M564" s="14" t="s">
        <v>4157</v>
      </c>
      <c r="N564" s="14" t="s">
        <v>4157</v>
      </c>
      <c r="O564" s="14" t="s">
        <v>4157</v>
      </c>
      <c r="P564" s="14" t="s">
        <v>4157</v>
      </c>
      <c r="Q564" s="14" t="s">
        <v>4157</v>
      </c>
    </row>
    <row r="565" spans="1:17" x14ac:dyDescent="0.3">
      <c r="A565" t="s">
        <v>21</v>
      </c>
      <c r="B565" t="s">
        <v>4719</v>
      </c>
      <c r="C565" s="13" t="s">
        <v>4156</v>
      </c>
      <c r="D565" s="17">
        <f t="shared" si="16"/>
        <v>496.93299999999999</v>
      </c>
      <c r="E565" s="17">
        <f t="shared" si="17"/>
        <v>545.63700000000006</v>
      </c>
      <c r="F565" s="14" t="s">
        <v>4157</v>
      </c>
      <c r="G565" s="14" t="s">
        <v>4157</v>
      </c>
      <c r="H565" s="18">
        <v>545.63700000000006</v>
      </c>
      <c r="I565" s="18">
        <v>496.93299999999999</v>
      </c>
      <c r="J565" s="14" t="s">
        <v>4157</v>
      </c>
      <c r="K565" s="14" t="s">
        <v>4157</v>
      </c>
      <c r="L565" s="14" t="s">
        <v>4157</v>
      </c>
      <c r="M565" s="14" t="s">
        <v>4157</v>
      </c>
      <c r="N565" s="14" t="s">
        <v>4157</v>
      </c>
      <c r="O565" s="14" t="s">
        <v>4157</v>
      </c>
      <c r="P565" s="14" t="s">
        <v>4157</v>
      </c>
      <c r="Q565" s="14" t="s">
        <v>4157</v>
      </c>
    </row>
    <row r="566" spans="1:17" x14ac:dyDescent="0.3">
      <c r="A566" t="s">
        <v>21</v>
      </c>
      <c r="B566" t="s">
        <v>4720</v>
      </c>
      <c r="C566" s="13" t="s">
        <v>4156</v>
      </c>
      <c r="D566" s="17">
        <f t="shared" si="16"/>
        <v>210.91900000000001</v>
      </c>
      <c r="E566" s="17">
        <f t="shared" si="17"/>
        <v>231.59100000000001</v>
      </c>
      <c r="F566" s="14" t="s">
        <v>4157</v>
      </c>
      <c r="G566" s="14" t="s">
        <v>4157</v>
      </c>
      <c r="H566" s="18">
        <v>231.59100000000001</v>
      </c>
      <c r="I566" s="18">
        <v>210.91900000000001</v>
      </c>
      <c r="J566" s="14" t="s">
        <v>4157</v>
      </c>
      <c r="K566" s="14" t="s">
        <v>4157</v>
      </c>
      <c r="L566" s="14" t="s">
        <v>4157</v>
      </c>
      <c r="M566" s="14" t="s">
        <v>4157</v>
      </c>
      <c r="N566" s="14" t="s">
        <v>4157</v>
      </c>
      <c r="O566" s="14" t="s">
        <v>4157</v>
      </c>
      <c r="P566" s="14" t="s">
        <v>4157</v>
      </c>
      <c r="Q566" s="14" t="s">
        <v>4157</v>
      </c>
    </row>
    <row r="567" spans="1:17" x14ac:dyDescent="0.3">
      <c r="A567" t="s">
        <v>21</v>
      </c>
      <c r="B567" t="s">
        <v>4721</v>
      </c>
      <c r="C567" s="13" t="s">
        <v>4156</v>
      </c>
      <c r="D567" s="17">
        <f t="shared" si="16"/>
        <v>609.24900000000002</v>
      </c>
      <c r="E567" s="17">
        <f t="shared" si="17"/>
        <v>668.96100000000001</v>
      </c>
      <c r="F567" s="14" t="s">
        <v>4157</v>
      </c>
      <c r="G567" s="14" t="s">
        <v>4157</v>
      </c>
      <c r="H567" s="18">
        <v>668.96100000000001</v>
      </c>
      <c r="I567" s="18">
        <v>609.24900000000002</v>
      </c>
      <c r="J567" s="14" t="s">
        <v>4157</v>
      </c>
      <c r="K567" s="14" t="s">
        <v>4157</v>
      </c>
      <c r="L567" s="14" t="s">
        <v>4157</v>
      </c>
      <c r="M567" s="14" t="s">
        <v>4157</v>
      </c>
      <c r="N567" s="14" t="s">
        <v>4157</v>
      </c>
      <c r="O567" s="14" t="s">
        <v>4157</v>
      </c>
      <c r="P567" s="14" t="s">
        <v>4157</v>
      </c>
      <c r="Q567" s="14" t="s">
        <v>4157</v>
      </c>
    </row>
    <row r="568" spans="1:17" x14ac:dyDescent="0.3">
      <c r="A568" t="s">
        <v>21</v>
      </c>
      <c r="B568" t="s">
        <v>4722</v>
      </c>
      <c r="C568" s="13" t="s">
        <v>4156</v>
      </c>
      <c r="D568" s="17">
        <f t="shared" si="16"/>
        <v>319.31700000000001</v>
      </c>
      <c r="E568" s="17">
        <f t="shared" si="17"/>
        <v>350.613</v>
      </c>
      <c r="F568" s="14" t="s">
        <v>4157</v>
      </c>
      <c r="G568" s="14" t="s">
        <v>4157</v>
      </c>
      <c r="H568" s="18">
        <v>350.613</v>
      </c>
      <c r="I568" s="18">
        <v>319.31700000000001</v>
      </c>
      <c r="J568" s="14" t="s">
        <v>4157</v>
      </c>
      <c r="K568" s="14" t="s">
        <v>4157</v>
      </c>
      <c r="L568" s="14" t="s">
        <v>4157</v>
      </c>
      <c r="M568" s="14" t="s">
        <v>4157</v>
      </c>
      <c r="N568" s="14" t="s">
        <v>4157</v>
      </c>
      <c r="O568" s="14" t="s">
        <v>4157</v>
      </c>
      <c r="P568" s="14" t="s">
        <v>4157</v>
      </c>
      <c r="Q568" s="14" t="s">
        <v>4157</v>
      </c>
    </row>
    <row r="569" spans="1:17" x14ac:dyDescent="0.3">
      <c r="A569" t="s">
        <v>21</v>
      </c>
      <c r="B569" t="s">
        <v>4723</v>
      </c>
      <c r="C569" s="13" t="s">
        <v>4156</v>
      </c>
      <c r="D569" s="17">
        <f t="shared" si="16"/>
        <v>665.40699999999993</v>
      </c>
      <c r="E569" s="17">
        <f t="shared" si="17"/>
        <v>730.62299999999993</v>
      </c>
      <c r="F569" s="14" t="s">
        <v>4157</v>
      </c>
      <c r="G569" s="14" t="s">
        <v>4157</v>
      </c>
      <c r="H569" s="18">
        <v>730.62299999999993</v>
      </c>
      <c r="I569" s="18">
        <v>665.40699999999993</v>
      </c>
      <c r="J569" s="14" t="s">
        <v>4157</v>
      </c>
      <c r="K569" s="14" t="s">
        <v>4157</v>
      </c>
      <c r="L569" s="14" t="s">
        <v>4157</v>
      </c>
      <c r="M569" s="14" t="s">
        <v>4157</v>
      </c>
      <c r="N569" s="14" t="s">
        <v>4157</v>
      </c>
      <c r="O569" s="14" t="s">
        <v>4157</v>
      </c>
      <c r="P569" s="14" t="s">
        <v>4157</v>
      </c>
      <c r="Q569" s="14" t="s">
        <v>4157</v>
      </c>
    </row>
    <row r="570" spans="1:17" x14ac:dyDescent="0.3">
      <c r="A570" t="s">
        <v>21</v>
      </c>
      <c r="B570" t="s">
        <v>4724</v>
      </c>
      <c r="C570" s="13" t="s">
        <v>4156</v>
      </c>
      <c r="D570" s="17">
        <f t="shared" si="16"/>
        <v>65.953000000000003</v>
      </c>
      <c r="E570" s="17">
        <f t="shared" si="17"/>
        <v>72.417000000000002</v>
      </c>
      <c r="F570" s="14" t="s">
        <v>4157</v>
      </c>
      <c r="G570" s="14" t="s">
        <v>4157</v>
      </c>
      <c r="H570" s="18">
        <v>72.417000000000002</v>
      </c>
      <c r="I570" s="18">
        <v>65.953000000000003</v>
      </c>
      <c r="J570" s="14" t="s">
        <v>4157</v>
      </c>
      <c r="K570" s="14" t="s">
        <v>4157</v>
      </c>
      <c r="L570" s="14" t="s">
        <v>4157</v>
      </c>
      <c r="M570" s="14" t="s">
        <v>4157</v>
      </c>
      <c r="N570" s="14" t="s">
        <v>4157</v>
      </c>
      <c r="O570" s="14" t="s">
        <v>4157</v>
      </c>
      <c r="P570" s="14" t="s">
        <v>4157</v>
      </c>
      <c r="Q570" s="14" t="s">
        <v>4157</v>
      </c>
    </row>
    <row r="571" spans="1:17" x14ac:dyDescent="0.3">
      <c r="A571" t="s">
        <v>21</v>
      </c>
      <c r="B571" t="s">
        <v>4725</v>
      </c>
      <c r="C571" s="13" t="s">
        <v>4156</v>
      </c>
      <c r="D571" s="17">
        <f t="shared" si="16"/>
        <v>115.58099999999999</v>
      </c>
      <c r="E571" s="17">
        <f t="shared" si="17"/>
        <v>126.90899999999999</v>
      </c>
      <c r="F571" s="14" t="s">
        <v>4157</v>
      </c>
      <c r="G571" s="14" t="s">
        <v>4157</v>
      </c>
      <c r="H571" s="18">
        <v>126.90899999999999</v>
      </c>
      <c r="I571" s="18">
        <v>115.58099999999999</v>
      </c>
      <c r="J571" s="14" t="s">
        <v>4157</v>
      </c>
      <c r="K571" s="14" t="s">
        <v>4157</v>
      </c>
      <c r="L571" s="14" t="s">
        <v>4157</v>
      </c>
      <c r="M571" s="14" t="s">
        <v>4157</v>
      </c>
      <c r="N571" s="14" t="s">
        <v>4157</v>
      </c>
      <c r="O571" s="14" t="s">
        <v>4157</v>
      </c>
      <c r="P571" s="14" t="s">
        <v>4157</v>
      </c>
      <c r="Q571" s="14" t="s">
        <v>4157</v>
      </c>
    </row>
    <row r="572" spans="1:17" x14ac:dyDescent="0.3">
      <c r="A572" t="s">
        <v>21</v>
      </c>
      <c r="B572" t="s">
        <v>4726</v>
      </c>
      <c r="C572" s="13" t="s">
        <v>4156</v>
      </c>
      <c r="D572" s="17">
        <f t="shared" si="16"/>
        <v>269.036</v>
      </c>
      <c r="E572" s="17">
        <f t="shared" si="17"/>
        <v>295.404</v>
      </c>
      <c r="F572" s="14" t="s">
        <v>4157</v>
      </c>
      <c r="G572" s="14" t="s">
        <v>4157</v>
      </c>
      <c r="H572" s="18">
        <v>295.404</v>
      </c>
      <c r="I572" s="18">
        <v>269.036</v>
      </c>
      <c r="J572" s="14" t="s">
        <v>4157</v>
      </c>
      <c r="K572" s="14" t="s">
        <v>4157</v>
      </c>
      <c r="L572" s="14" t="s">
        <v>4157</v>
      </c>
      <c r="M572" s="14" t="s">
        <v>4157</v>
      </c>
      <c r="N572" s="14" t="s">
        <v>4157</v>
      </c>
      <c r="O572" s="14" t="s">
        <v>4157</v>
      </c>
      <c r="P572" s="14" t="s">
        <v>4157</v>
      </c>
      <c r="Q572" s="14" t="s">
        <v>4157</v>
      </c>
    </row>
    <row r="573" spans="1:17" x14ac:dyDescent="0.3">
      <c r="A573" t="s">
        <v>21</v>
      </c>
      <c r="B573" t="s">
        <v>4727</v>
      </c>
      <c r="C573" s="13" t="s">
        <v>4156</v>
      </c>
      <c r="D573" s="17">
        <f t="shared" si="16"/>
        <v>140.39500000000001</v>
      </c>
      <c r="E573" s="17">
        <f t="shared" si="17"/>
        <v>154.155</v>
      </c>
      <c r="F573" s="14" t="s">
        <v>4157</v>
      </c>
      <c r="G573" s="14" t="s">
        <v>4157</v>
      </c>
      <c r="H573" s="18">
        <v>154.155</v>
      </c>
      <c r="I573" s="18">
        <v>140.39500000000001</v>
      </c>
      <c r="J573" s="14" t="s">
        <v>4157</v>
      </c>
      <c r="K573" s="14" t="s">
        <v>4157</v>
      </c>
      <c r="L573" s="14" t="s">
        <v>4157</v>
      </c>
      <c r="M573" s="14" t="s">
        <v>4157</v>
      </c>
      <c r="N573" s="14" t="s">
        <v>4157</v>
      </c>
      <c r="O573" s="14" t="s">
        <v>4157</v>
      </c>
      <c r="P573" s="14" t="s">
        <v>4157</v>
      </c>
      <c r="Q573" s="14" t="s">
        <v>4157</v>
      </c>
    </row>
    <row r="574" spans="1:17" x14ac:dyDescent="0.3">
      <c r="A574" t="s">
        <v>21</v>
      </c>
      <c r="B574" t="s">
        <v>4728</v>
      </c>
      <c r="C574" s="13" t="s">
        <v>4156</v>
      </c>
      <c r="D574" s="17">
        <f t="shared" si="16"/>
        <v>511.29900000000004</v>
      </c>
      <c r="E574" s="17">
        <f t="shared" si="17"/>
        <v>561.41100000000006</v>
      </c>
      <c r="F574" s="14" t="s">
        <v>4157</v>
      </c>
      <c r="G574" s="14" t="s">
        <v>4157</v>
      </c>
      <c r="H574" s="18">
        <v>561.41100000000006</v>
      </c>
      <c r="I574" s="18">
        <v>511.29900000000004</v>
      </c>
      <c r="J574" s="14" t="s">
        <v>4157</v>
      </c>
      <c r="K574" s="14" t="s">
        <v>4157</v>
      </c>
      <c r="L574" s="14" t="s">
        <v>4157</v>
      </c>
      <c r="M574" s="14" t="s">
        <v>4157</v>
      </c>
      <c r="N574" s="14" t="s">
        <v>4157</v>
      </c>
      <c r="O574" s="14" t="s">
        <v>4157</v>
      </c>
      <c r="P574" s="14" t="s">
        <v>4157</v>
      </c>
      <c r="Q574" s="14" t="s">
        <v>4157</v>
      </c>
    </row>
    <row r="575" spans="1:17" x14ac:dyDescent="0.3">
      <c r="A575" t="s">
        <v>21</v>
      </c>
      <c r="B575" t="s">
        <v>4729</v>
      </c>
      <c r="C575" s="13" t="s">
        <v>4156</v>
      </c>
      <c r="D575" s="17">
        <f t="shared" si="16"/>
        <v>724.17700000000002</v>
      </c>
      <c r="E575" s="17">
        <f t="shared" si="17"/>
        <v>795.15300000000002</v>
      </c>
      <c r="F575" s="14" t="s">
        <v>4157</v>
      </c>
      <c r="G575" s="14" t="s">
        <v>4157</v>
      </c>
      <c r="H575" s="18">
        <v>795.15300000000002</v>
      </c>
      <c r="I575" s="18">
        <v>724.17700000000002</v>
      </c>
      <c r="J575" s="14" t="s">
        <v>4157</v>
      </c>
      <c r="K575" s="14" t="s">
        <v>4157</v>
      </c>
      <c r="L575" s="14" t="s">
        <v>4157</v>
      </c>
      <c r="M575" s="14" t="s">
        <v>4157</v>
      </c>
      <c r="N575" s="14" t="s">
        <v>4157</v>
      </c>
      <c r="O575" s="14" t="s">
        <v>4157</v>
      </c>
      <c r="P575" s="14" t="s">
        <v>4157</v>
      </c>
      <c r="Q575" s="14" t="s">
        <v>4157</v>
      </c>
    </row>
    <row r="576" spans="1:17" x14ac:dyDescent="0.3">
      <c r="A576" t="s">
        <v>21</v>
      </c>
      <c r="B576" t="s">
        <v>4730</v>
      </c>
      <c r="C576" s="13" t="s">
        <v>4156</v>
      </c>
      <c r="D576" s="17">
        <f t="shared" si="16"/>
        <v>276.87200000000001</v>
      </c>
      <c r="E576" s="17">
        <f t="shared" si="17"/>
        <v>304.00799999999998</v>
      </c>
      <c r="F576" s="14" t="s">
        <v>4157</v>
      </c>
      <c r="G576" s="14" t="s">
        <v>4157</v>
      </c>
      <c r="H576" s="18">
        <v>304.00799999999998</v>
      </c>
      <c r="I576" s="18">
        <v>276.87200000000001</v>
      </c>
      <c r="J576" s="14" t="s">
        <v>4157</v>
      </c>
      <c r="K576" s="14" t="s">
        <v>4157</v>
      </c>
      <c r="L576" s="14" t="s">
        <v>4157</v>
      </c>
      <c r="M576" s="14" t="s">
        <v>4157</v>
      </c>
      <c r="N576" s="14" t="s">
        <v>4157</v>
      </c>
      <c r="O576" s="14" t="s">
        <v>4157</v>
      </c>
      <c r="P576" s="14" t="s">
        <v>4157</v>
      </c>
      <c r="Q576" s="14" t="s">
        <v>4157</v>
      </c>
    </row>
    <row r="577" spans="1:17" x14ac:dyDescent="0.3">
      <c r="A577" t="s">
        <v>21</v>
      </c>
      <c r="B577" t="s">
        <v>4731</v>
      </c>
      <c r="C577" s="13" t="s">
        <v>4156</v>
      </c>
      <c r="D577" s="17">
        <f t="shared" si="16"/>
        <v>623.61500000000001</v>
      </c>
      <c r="E577" s="17">
        <f t="shared" si="17"/>
        <v>684.73500000000001</v>
      </c>
      <c r="F577" s="14" t="s">
        <v>4157</v>
      </c>
      <c r="G577" s="14" t="s">
        <v>4157</v>
      </c>
      <c r="H577" s="18">
        <v>684.73500000000001</v>
      </c>
      <c r="I577" s="18">
        <v>623.61500000000001</v>
      </c>
      <c r="J577" s="14" t="s">
        <v>4157</v>
      </c>
      <c r="K577" s="14" t="s">
        <v>4157</v>
      </c>
      <c r="L577" s="14" t="s">
        <v>4157</v>
      </c>
      <c r="M577" s="14" t="s">
        <v>4157</v>
      </c>
      <c r="N577" s="14" t="s">
        <v>4157</v>
      </c>
      <c r="O577" s="14" t="s">
        <v>4157</v>
      </c>
      <c r="P577" s="14" t="s">
        <v>4157</v>
      </c>
      <c r="Q577" s="14" t="s">
        <v>4157</v>
      </c>
    </row>
    <row r="578" spans="1:17" x14ac:dyDescent="0.3">
      <c r="A578" t="s">
        <v>21</v>
      </c>
      <c r="B578" t="s">
        <v>4732</v>
      </c>
      <c r="C578" s="13" t="s">
        <v>4156</v>
      </c>
      <c r="D578" s="17">
        <f t="shared" si="16"/>
        <v>20517.260000000002</v>
      </c>
      <c r="E578" s="17">
        <f t="shared" si="17"/>
        <v>22528.14</v>
      </c>
      <c r="F578" s="14" t="s">
        <v>4157</v>
      </c>
      <c r="G578" s="14" t="s">
        <v>4157</v>
      </c>
      <c r="H578" s="18">
        <v>22528.14</v>
      </c>
      <c r="I578" s="18">
        <v>20517.260000000002</v>
      </c>
      <c r="J578" s="14" t="s">
        <v>4157</v>
      </c>
      <c r="K578" s="14" t="s">
        <v>4157</v>
      </c>
      <c r="L578" s="14" t="s">
        <v>4157</v>
      </c>
      <c r="M578" s="14" t="s">
        <v>4157</v>
      </c>
      <c r="N578" s="14" t="s">
        <v>4157</v>
      </c>
      <c r="O578" s="14" t="s">
        <v>4157</v>
      </c>
      <c r="P578" s="14" t="s">
        <v>4157</v>
      </c>
      <c r="Q578" s="14" t="s">
        <v>4157</v>
      </c>
    </row>
    <row r="579" spans="1:17" x14ac:dyDescent="0.3">
      <c r="A579" t="s">
        <v>21</v>
      </c>
      <c r="B579" t="s">
        <v>4733</v>
      </c>
      <c r="C579" s="13" t="s">
        <v>4156</v>
      </c>
      <c r="D579" s="17">
        <f t="shared" si="16"/>
        <v>28702.614999999998</v>
      </c>
      <c r="E579" s="17">
        <f t="shared" si="17"/>
        <v>31515.735000000001</v>
      </c>
      <c r="F579" s="14" t="s">
        <v>4157</v>
      </c>
      <c r="G579" s="14" t="s">
        <v>4157</v>
      </c>
      <c r="H579" s="18">
        <v>31515.735000000001</v>
      </c>
      <c r="I579" s="18">
        <v>28702.614999999998</v>
      </c>
      <c r="J579" s="14" t="s">
        <v>4157</v>
      </c>
      <c r="K579" s="14" t="s">
        <v>4157</v>
      </c>
      <c r="L579" s="14" t="s">
        <v>4157</v>
      </c>
      <c r="M579" s="14" t="s">
        <v>4157</v>
      </c>
      <c r="N579" s="14" t="s">
        <v>4157</v>
      </c>
      <c r="O579" s="14" t="s">
        <v>4157</v>
      </c>
      <c r="P579" s="14" t="s">
        <v>4157</v>
      </c>
      <c r="Q579" s="14" t="s">
        <v>4157</v>
      </c>
    </row>
    <row r="580" spans="1:17" x14ac:dyDescent="0.3">
      <c r="A580" t="s">
        <v>21</v>
      </c>
      <c r="B580" t="s">
        <v>4734</v>
      </c>
      <c r="C580" s="13" t="s">
        <v>4156</v>
      </c>
      <c r="D580" s="17">
        <f t="shared" ref="D580:D589" si="18">MIN(G580:P580)</f>
        <v>7002.7719999999999</v>
      </c>
      <c r="E580" s="17">
        <f t="shared" ref="E580:E589" si="19">MAX(G580:P580)</f>
        <v>7689.1080000000002</v>
      </c>
      <c r="F580" s="14" t="s">
        <v>4157</v>
      </c>
      <c r="G580" s="14" t="s">
        <v>4157</v>
      </c>
      <c r="H580" s="18">
        <v>7689.1080000000002</v>
      </c>
      <c r="I580" s="18">
        <v>7002.7719999999999</v>
      </c>
      <c r="J580" s="14" t="s">
        <v>4157</v>
      </c>
      <c r="K580" s="14" t="s">
        <v>4157</v>
      </c>
      <c r="L580" s="14" t="s">
        <v>4157</v>
      </c>
      <c r="M580" s="14" t="s">
        <v>4157</v>
      </c>
      <c r="N580" s="14" t="s">
        <v>4157</v>
      </c>
      <c r="O580" s="14" t="s">
        <v>4157</v>
      </c>
      <c r="P580" s="14" t="s">
        <v>4157</v>
      </c>
      <c r="Q580" s="14" t="s">
        <v>4157</v>
      </c>
    </row>
    <row r="581" spans="1:17" x14ac:dyDescent="0.3">
      <c r="A581" t="s">
        <v>21</v>
      </c>
      <c r="B581" t="s">
        <v>4735</v>
      </c>
      <c r="C581" s="13" t="s">
        <v>4156</v>
      </c>
      <c r="D581" s="17">
        <f t="shared" si="18"/>
        <v>8455.6970000000001</v>
      </c>
      <c r="E581" s="17">
        <f t="shared" si="19"/>
        <v>9284.4329999999991</v>
      </c>
      <c r="F581" s="14" t="s">
        <v>4157</v>
      </c>
      <c r="G581" s="14" t="s">
        <v>4157</v>
      </c>
      <c r="H581" s="18">
        <v>9284.4329999999991</v>
      </c>
      <c r="I581" s="18">
        <v>8455.6970000000001</v>
      </c>
      <c r="J581" s="14" t="s">
        <v>4157</v>
      </c>
      <c r="K581" s="14" t="s">
        <v>4157</v>
      </c>
      <c r="L581" s="14" t="s">
        <v>4157</v>
      </c>
      <c r="M581" s="14" t="s">
        <v>4157</v>
      </c>
      <c r="N581" s="14" t="s">
        <v>4157</v>
      </c>
      <c r="O581" s="14" t="s">
        <v>4157</v>
      </c>
      <c r="P581" s="14" t="s">
        <v>4157</v>
      </c>
      <c r="Q581" s="14" t="s">
        <v>4157</v>
      </c>
    </row>
    <row r="582" spans="1:17" x14ac:dyDescent="0.3">
      <c r="A582" t="s">
        <v>21</v>
      </c>
      <c r="B582" t="s">
        <v>4736</v>
      </c>
      <c r="C582" s="13" t="s">
        <v>4156</v>
      </c>
      <c r="D582" s="17">
        <f t="shared" si="18"/>
        <v>11093.163999999999</v>
      </c>
      <c r="E582" s="17">
        <f t="shared" si="19"/>
        <v>12180.395999999999</v>
      </c>
      <c r="F582" s="14" t="s">
        <v>4157</v>
      </c>
      <c r="G582" s="14" t="s">
        <v>4157</v>
      </c>
      <c r="H582" s="18">
        <v>12180.395999999999</v>
      </c>
      <c r="I582" s="18">
        <v>11093.163999999999</v>
      </c>
      <c r="J582" s="14" t="s">
        <v>4157</v>
      </c>
      <c r="K582" s="14" t="s">
        <v>4157</v>
      </c>
      <c r="L582" s="14" t="s">
        <v>4157</v>
      </c>
      <c r="M582" s="14" t="s">
        <v>4157</v>
      </c>
      <c r="N582" s="14" t="s">
        <v>4157</v>
      </c>
      <c r="O582" s="14" t="s">
        <v>4157</v>
      </c>
      <c r="P582" s="14" t="s">
        <v>4157</v>
      </c>
      <c r="Q582" s="14" t="s">
        <v>4157</v>
      </c>
    </row>
    <row r="583" spans="1:17" x14ac:dyDescent="0.3">
      <c r="A583" t="s">
        <v>21</v>
      </c>
      <c r="B583" t="s">
        <v>4737</v>
      </c>
      <c r="C583" s="13" t="s">
        <v>4156</v>
      </c>
      <c r="D583" s="17">
        <f t="shared" si="18"/>
        <v>28293.837</v>
      </c>
      <c r="E583" s="17">
        <f t="shared" si="19"/>
        <v>31066.893</v>
      </c>
      <c r="F583" s="14" t="s">
        <v>4157</v>
      </c>
      <c r="G583" s="14" t="s">
        <v>4157</v>
      </c>
      <c r="H583" s="18">
        <v>31066.893</v>
      </c>
      <c r="I583" s="18">
        <v>28293.837</v>
      </c>
      <c r="J583" s="14" t="s">
        <v>4157</v>
      </c>
      <c r="K583" s="14" t="s">
        <v>4157</v>
      </c>
      <c r="L583" s="14" t="s">
        <v>4157</v>
      </c>
      <c r="M583" s="14" t="s">
        <v>4157</v>
      </c>
      <c r="N583" s="14" t="s">
        <v>4157</v>
      </c>
      <c r="O583" s="14" t="s">
        <v>4157</v>
      </c>
      <c r="P583" s="14" t="s">
        <v>4157</v>
      </c>
      <c r="Q583" s="14" t="s">
        <v>4157</v>
      </c>
    </row>
    <row r="584" spans="1:17" x14ac:dyDescent="0.3">
      <c r="A584" t="s">
        <v>21</v>
      </c>
      <c r="B584" t="s">
        <v>4738</v>
      </c>
      <c r="C584" s="13" t="s">
        <v>4156</v>
      </c>
      <c r="D584" s="17">
        <f t="shared" si="18"/>
        <v>16168.28</v>
      </c>
      <c r="E584" s="17">
        <f t="shared" si="19"/>
        <v>17752.920000000002</v>
      </c>
      <c r="F584" s="14" t="s">
        <v>4157</v>
      </c>
      <c r="G584" s="14" t="s">
        <v>4157</v>
      </c>
      <c r="H584" s="18">
        <v>17752.920000000002</v>
      </c>
      <c r="I584" s="18">
        <v>16168.28</v>
      </c>
      <c r="J584" s="14" t="s">
        <v>4157</v>
      </c>
      <c r="K584" s="14" t="s">
        <v>4157</v>
      </c>
      <c r="L584" s="14" t="s">
        <v>4157</v>
      </c>
      <c r="M584" s="14" t="s">
        <v>4157</v>
      </c>
      <c r="N584" s="14" t="s">
        <v>4157</v>
      </c>
      <c r="O584" s="14" t="s">
        <v>4157</v>
      </c>
      <c r="P584" s="14" t="s">
        <v>4157</v>
      </c>
      <c r="Q584" s="14" t="s">
        <v>4157</v>
      </c>
    </row>
    <row r="585" spans="1:17" x14ac:dyDescent="0.3">
      <c r="A585" t="s">
        <v>21</v>
      </c>
      <c r="B585" t="s">
        <v>4739</v>
      </c>
      <c r="C585" s="13" t="s">
        <v>4156</v>
      </c>
      <c r="D585" s="17">
        <f t="shared" si="18"/>
        <v>81600.838999999993</v>
      </c>
      <c r="E585" s="17">
        <f t="shared" si="19"/>
        <v>89598.47099999999</v>
      </c>
      <c r="F585" s="14" t="s">
        <v>4157</v>
      </c>
      <c r="G585" s="14" t="s">
        <v>4157</v>
      </c>
      <c r="H585" s="18">
        <v>89598.47099999999</v>
      </c>
      <c r="I585" s="18">
        <v>81600.838999999993</v>
      </c>
      <c r="J585" s="14" t="s">
        <v>4157</v>
      </c>
      <c r="K585" s="14" t="s">
        <v>4157</v>
      </c>
      <c r="L585" s="14" t="s">
        <v>4157</v>
      </c>
      <c r="M585" s="14" t="s">
        <v>4157</v>
      </c>
      <c r="N585" s="14" t="s">
        <v>4157</v>
      </c>
      <c r="O585" s="14" t="s">
        <v>4157</v>
      </c>
      <c r="P585" s="14" t="s">
        <v>4157</v>
      </c>
      <c r="Q585" s="14" t="s">
        <v>4157</v>
      </c>
    </row>
    <row r="586" spans="1:17" x14ac:dyDescent="0.3">
      <c r="A586" t="s">
        <v>21</v>
      </c>
      <c r="B586" t="s">
        <v>4740</v>
      </c>
      <c r="C586" s="13" t="s">
        <v>4156</v>
      </c>
      <c r="D586" s="17">
        <f t="shared" si="18"/>
        <v>15602.781999999999</v>
      </c>
      <c r="E586" s="17">
        <f t="shared" si="19"/>
        <v>17131.998</v>
      </c>
      <c r="F586" s="14" t="s">
        <v>4157</v>
      </c>
      <c r="G586" s="14" t="s">
        <v>4157</v>
      </c>
      <c r="H586" s="18">
        <v>17131.998</v>
      </c>
      <c r="I586" s="18">
        <v>15602.781999999999</v>
      </c>
      <c r="J586" s="14" t="s">
        <v>4157</v>
      </c>
      <c r="K586" s="14" t="s">
        <v>4157</v>
      </c>
      <c r="L586" s="14" t="s">
        <v>4157</v>
      </c>
      <c r="M586" s="14" t="s">
        <v>4157</v>
      </c>
      <c r="N586" s="14" t="s">
        <v>4157</v>
      </c>
      <c r="O586" s="14" t="s">
        <v>4157</v>
      </c>
      <c r="P586" s="14" t="s">
        <v>4157</v>
      </c>
      <c r="Q586" s="14" t="s">
        <v>4157</v>
      </c>
    </row>
    <row r="587" spans="1:17" x14ac:dyDescent="0.3">
      <c r="A587" t="s">
        <v>21</v>
      </c>
      <c r="B587" t="s">
        <v>4741</v>
      </c>
      <c r="C587" s="13" t="s">
        <v>4156</v>
      </c>
      <c r="D587" s="17">
        <f t="shared" si="18"/>
        <v>1532.5909999999999</v>
      </c>
      <c r="E587" s="17">
        <f t="shared" si="19"/>
        <v>1682.799</v>
      </c>
      <c r="F587" s="14" t="s">
        <v>4157</v>
      </c>
      <c r="G587" s="14" t="s">
        <v>4157</v>
      </c>
      <c r="H587" s="18">
        <v>1682.799</v>
      </c>
      <c r="I587" s="18">
        <v>1532.5909999999999</v>
      </c>
      <c r="J587" s="14" t="s">
        <v>4157</v>
      </c>
      <c r="K587" s="14" t="s">
        <v>4157</v>
      </c>
      <c r="L587" s="14" t="s">
        <v>4157</v>
      </c>
      <c r="M587" s="14" t="s">
        <v>4157</v>
      </c>
      <c r="N587" s="14" t="s">
        <v>4157</v>
      </c>
      <c r="O587" s="14" t="s">
        <v>4157</v>
      </c>
      <c r="P587" s="14" t="s">
        <v>4157</v>
      </c>
      <c r="Q587" s="14" t="s">
        <v>4157</v>
      </c>
    </row>
    <row r="588" spans="1:17" x14ac:dyDescent="0.3">
      <c r="A588" t="s">
        <v>21</v>
      </c>
      <c r="B588" t="s">
        <v>4742</v>
      </c>
      <c r="C588" s="13" t="s">
        <v>4156</v>
      </c>
      <c r="D588" s="17">
        <f t="shared" si="18"/>
        <v>301.68600000000004</v>
      </c>
      <c r="E588" s="17">
        <f t="shared" si="19"/>
        <v>331.25400000000002</v>
      </c>
      <c r="F588" s="14" t="s">
        <v>4157</v>
      </c>
      <c r="G588" s="14" t="s">
        <v>4157</v>
      </c>
      <c r="H588" s="18">
        <v>331.25400000000002</v>
      </c>
      <c r="I588" s="18">
        <v>301.68600000000004</v>
      </c>
      <c r="J588" s="14" t="s">
        <v>4157</v>
      </c>
      <c r="K588" s="14" t="s">
        <v>4157</v>
      </c>
      <c r="L588" s="14" t="s">
        <v>4157</v>
      </c>
      <c r="M588" s="14" t="s">
        <v>4157</v>
      </c>
      <c r="N588" s="14" t="s">
        <v>4157</v>
      </c>
      <c r="O588" s="14" t="s">
        <v>4157</v>
      </c>
      <c r="P588" s="14" t="s">
        <v>4157</v>
      </c>
      <c r="Q588" s="14" t="s">
        <v>4157</v>
      </c>
    </row>
    <row r="589" spans="1:17" x14ac:dyDescent="0.3">
      <c r="A589" t="s">
        <v>21</v>
      </c>
      <c r="B589" t="s">
        <v>4743</v>
      </c>
      <c r="C589" s="13" t="s">
        <v>4156</v>
      </c>
      <c r="D589" s="17">
        <f t="shared" si="18"/>
        <v>377.43399999999997</v>
      </c>
      <c r="E589" s="17">
        <f t="shared" si="19"/>
        <v>414.42599999999999</v>
      </c>
      <c r="F589" s="14" t="s">
        <v>4157</v>
      </c>
      <c r="G589" s="14" t="s">
        <v>4157</v>
      </c>
      <c r="H589" s="18">
        <v>414.42599999999999</v>
      </c>
      <c r="I589" s="18">
        <v>377.43399999999997</v>
      </c>
      <c r="J589" s="14" t="s">
        <v>4157</v>
      </c>
      <c r="K589" s="14" t="s">
        <v>4157</v>
      </c>
      <c r="L589" s="14" t="s">
        <v>4157</v>
      </c>
      <c r="M589" s="14" t="s">
        <v>4157</v>
      </c>
      <c r="N589" s="14" t="s">
        <v>4157</v>
      </c>
      <c r="O589" s="14" t="s">
        <v>4157</v>
      </c>
      <c r="P589" s="14" t="s">
        <v>4157</v>
      </c>
      <c r="Q589" s="14" t="s">
        <v>4157</v>
      </c>
    </row>
  </sheetData>
  <autoFilter ref="A2:Q589"/>
  <printOptions horizontalCentered="1"/>
  <pageMargins left="0.45" right="0.45" top="1.3" bottom="0.75" header="0.15" footer="0.3"/>
  <pageSetup orientation="portrait" verticalDpi="1200" r:id="rId1"/>
  <headerFooter>
    <oddHeader>&amp;L&amp;G&amp;C&amp;"Arial Black,Regular"&amp;14
&amp;12
Exhibit B - EAPG Relative Weights
July 1, 2023 - June 30, 2024</oddHeader>
    <oddFooter>&amp;C&amp;"Arial,Bold Italic"Wellmark Proprietary and Confidential. Do not disseminate except as required by law.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6" sqref="A6"/>
    </sheetView>
  </sheetViews>
  <sheetFormatPr defaultRowHeight="14.4" x14ac:dyDescent="0.3"/>
  <cols>
    <col min="1" max="1" width="27.33203125" bestFit="1" customWidth="1"/>
    <col min="2" max="2" width="6.6640625" bestFit="1" customWidth="1"/>
    <col min="3" max="3" width="8" bestFit="1" customWidth="1"/>
    <col min="4" max="4" width="8.5546875" style="3" bestFit="1" customWidth="1"/>
    <col min="5" max="5" width="32.21875" bestFit="1" customWidth="1"/>
    <col min="6" max="6" width="6.33203125" bestFit="1" customWidth="1"/>
    <col min="7" max="7" width="8.21875" bestFit="1" customWidth="1"/>
    <col min="8" max="21" width="8.88671875" style="3"/>
  </cols>
  <sheetData>
    <row r="1" spans="1:21" ht="15.6" x14ac:dyDescent="0.3">
      <c r="A1" s="1" t="s">
        <v>4139</v>
      </c>
      <c r="H1" s="2"/>
      <c r="I1" s="2"/>
      <c r="J1" s="2"/>
      <c r="K1" s="2"/>
    </row>
    <row r="2" spans="1:21" s="6" customFormat="1" ht="57.6" x14ac:dyDescent="0.3">
      <c r="A2" s="4" t="s">
        <v>0</v>
      </c>
      <c r="B2" s="4" t="s">
        <v>1</v>
      </c>
      <c r="C2" s="4" t="s">
        <v>2</v>
      </c>
      <c r="D2" s="19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</row>
    <row r="3" spans="1:21" x14ac:dyDescent="0.3">
      <c r="A3" t="s">
        <v>21</v>
      </c>
      <c r="B3" t="s">
        <v>22</v>
      </c>
      <c r="C3" t="s">
        <v>23</v>
      </c>
      <c r="D3" s="3">
        <v>27.3</v>
      </c>
      <c r="E3" t="s">
        <v>24</v>
      </c>
      <c r="G3" t="s">
        <v>25</v>
      </c>
      <c r="H3" s="3">
        <v>22.385999999999999</v>
      </c>
      <c r="I3" s="3">
        <v>22.39</v>
      </c>
      <c r="J3" s="3">
        <v>16.38</v>
      </c>
      <c r="K3" s="3">
        <v>16.38</v>
      </c>
      <c r="L3" s="3">
        <v>26.48</v>
      </c>
      <c r="M3" s="3">
        <v>23.21</v>
      </c>
      <c r="N3" s="3">
        <v>19.38</v>
      </c>
      <c r="O3" s="3">
        <v>25.12</v>
      </c>
      <c r="P3" s="3">
        <v>25.12</v>
      </c>
      <c r="Q3" s="3">
        <v>26.48</v>
      </c>
      <c r="R3" s="3">
        <v>26.48</v>
      </c>
      <c r="S3" s="3">
        <v>21.84</v>
      </c>
      <c r="T3" s="3">
        <v>16.38</v>
      </c>
      <c r="U3" s="3">
        <v>26.48</v>
      </c>
    </row>
    <row r="4" spans="1:21" x14ac:dyDescent="0.3">
      <c r="A4" t="s">
        <v>21</v>
      </c>
      <c r="C4" t="s">
        <v>26</v>
      </c>
      <c r="D4" s="3">
        <v>787.33</v>
      </c>
      <c r="E4" t="s">
        <v>27</v>
      </c>
      <c r="G4" t="s">
        <v>28</v>
      </c>
      <c r="H4" s="3">
        <v>645.61059999999998</v>
      </c>
      <c r="I4" s="3">
        <v>645.61</v>
      </c>
      <c r="J4" s="3">
        <v>472.4</v>
      </c>
      <c r="K4" s="3">
        <v>472.4</v>
      </c>
      <c r="L4" s="3">
        <v>763.71</v>
      </c>
      <c r="M4" s="3">
        <v>669.23</v>
      </c>
      <c r="N4" s="3">
        <v>559</v>
      </c>
      <c r="O4" s="3">
        <v>724.34</v>
      </c>
      <c r="P4" s="3">
        <v>724.34</v>
      </c>
      <c r="Q4" s="3">
        <v>763.71</v>
      </c>
      <c r="R4" s="3">
        <v>763.71</v>
      </c>
      <c r="S4" s="3">
        <v>629.86</v>
      </c>
      <c r="T4" s="3">
        <v>472.4</v>
      </c>
      <c r="U4" s="3">
        <v>763.71</v>
      </c>
    </row>
    <row r="5" spans="1:21" x14ac:dyDescent="0.3">
      <c r="A5" t="s">
        <v>21</v>
      </c>
      <c r="C5" t="s">
        <v>29</v>
      </c>
      <c r="D5" s="3">
        <v>1534.05</v>
      </c>
      <c r="E5" t="s">
        <v>30</v>
      </c>
      <c r="G5" t="s">
        <v>31</v>
      </c>
      <c r="H5" s="3">
        <v>1257.921</v>
      </c>
      <c r="I5" s="3">
        <v>1257.92</v>
      </c>
      <c r="J5" s="3">
        <v>920.43</v>
      </c>
      <c r="K5" s="3">
        <v>920.43</v>
      </c>
      <c r="L5" s="3">
        <v>1488.03</v>
      </c>
      <c r="M5" s="3">
        <v>1303.94</v>
      </c>
      <c r="N5" s="3">
        <v>1089.18</v>
      </c>
      <c r="O5" s="3">
        <v>1411.33</v>
      </c>
      <c r="P5" s="3">
        <v>1411.33</v>
      </c>
      <c r="Q5" s="3">
        <v>1488.03</v>
      </c>
      <c r="R5" s="3">
        <v>1488.03</v>
      </c>
      <c r="S5" s="3">
        <v>1227.24</v>
      </c>
      <c r="T5" s="3">
        <v>920.43</v>
      </c>
      <c r="U5" s="3">
        <v>1488.03</v>
      </c>
    </row>
    <row r="6" spans="1:21" x14ac:dyDescent="0.3">
      <c r="A6" t="s">
        <v>21</v>
      </c>
      <c r="C6" t="s">
        <v>32</v>
      </c>
      <c r="D6" s="3">
        <v>1079.4000000000001</v>
      </c>
      <c r="E6" t="s">
        <v>33</v>
      </c>
      <c r="G6" t="s">
        <v>34</v>
      </c>
      <c r="H6" s="3">
        <v>885.10799999999995</v>
      </c>
      <c r="I6" s="3">
        <v>885.11</v>
      </c>
      <c r="J6" s="3">
        <v>647.64</v>
      </c>
      <c r="K6" s="3">
        <v>647.64</v>
      </c>
      <c r="L6" s="3">
        <v>1047.02</v>
      </c>
      <c r="M6" s="3">
        <v>917.49</v>
      </c>
      <c r="N6" s="3">
        <v>766.37</v>
      </c>
      <c r="O6" s="3">
        <v>993.05</v>
      </c>
      <c r="P6" s="3">
        <v>993.05</v>
      </c>
      <c r="Q6" s="3">
        <v>1047.02</v>
      </c>
      <c r="R6" s="3">
        <v>1047.02</v>
      </c>
      <c r="S6" s="3">
        <v>863.52</v>
      </c>
      <c r="T6" s="3">
        <v>647.64</v>
      </c>
      <c r="U6" s="3">
        <v>1047.02</v>
      </c>
    </row>
    <row r="7" spans="1:21" x14ac:dyDescent="0.3">
      <c r="A7" t="s">
        <v>21</v>
      </c>
      <c r="C7" t="s">
        <v>35</v>
      </c>
      <c r="D7" s="3">
        <v>207.1</v>
      </c>
      <c r="E7" t="s">
        <v>36</v>
      </c>
      <c r="F7" t="s">
        <v>37</v>
      </c>
      <c r="G7" t="s">
        <v>38</v>
      </c>
      <c r="H7" s="3">
        <v>169.822</v>
      </c>
      <c r="I7" s="3">
        <v>169.82</v>
      </c>
      <c r="J7" s="3">
        <v>124.26</v>
      </c>
      <c r="K7" s="3">
        <v>124.26</v>
      </c>
      <c r="L7" s="3">
        <v>200.89</v>
      </c>
      <c r="M7" s="3">
        <v>176.04</v>
      </c>
      <c r="N7" s="3">
        <v>147.04</v>
      </c>
      <c r="O7" s="3">
        <v>190.53</v>
      </c>
      <c r="P7" s="3">
        <v>190.53</v>
      </c>
      <c r="Q7" s="3">
        <v>200.89</v>
      </c>
      <c r="R7" s="3">
        <v>200.89</v>
      </c>
      <c r="S7" s="3">
        <v>165.68</v>
      </c>
      <c r="T7" s="3">
        <v>124.26</v>
      </c>
      <c r="U7" s="3">
        <v>200.89</v>
      </c>
    </row>
    <row r="8" spans="1:21" x14ac:dyDescent="0.3">
      <c r="A8" t="s">
        <v>21</v>
      </c>
      <c r="C8" t="s">
        <v>39</v>
      </c>
      <c r="D8" s="3">
        <v>1260.1500000000001</v>
      </c>
      <c r="E8" t="s">
        <v>40</v>
      </c>
      <c r="F8" t="s">
        <v>41</v>
      </c>
      <c r="G8" t="s">
        <v>38</v>
      </c>
      <c r="H8" s="3">
        <v>1033.3230000000001</v>
      </c>
      <c r="I8" s="3">
        <v>1033.32</v>
      </c>
      <c r="J8" s="3">
        <v>756.09</v>
      </c>
      <c r="K8" s="3">
        <v>756.09</v>
      </c>
      <c r="L8" s="3">
        <v>1222.3499999999999</v>
      </c>
      <c r="M8" s="3">
        <v>1071.1300000000001</v>
      </c>
      <c r="N8" s="3">
        <v>894.71</v>
      </c>
      <c r="O8" s="3">
        <v>1159.3399999999999</v>
      </c>
      <c r="P8" s="3">
        <v>1159.3399999999999</v>
      </c>
      <c r="Q8" s="3">
        <v>1222.3499999999999</v>
      </c>
      <c r="R8" s="3">
        <v>1222.3499999999999</v>
      </c>
      <c r="S8" s="3">
        <v>1008.12</v>
      </c>
      <c r="T8" s="3">
        <v>756.09</v>
      </c>
      <c r="U8" s="3">
        <v>1222.3499999999999</v>
      </c>
    </row>
    <row r="9" spans="1:21" x14ac:dyDescent="0.3">
      <c r="A9" t="s">
        <v>21</v>
      </c>
      <c r="C9" t="s">
        <v>42</v>
      </c>
      <c r="D9" s="3">
        <v>82.55</v>
      </c>
      <c r="E9" t="s">
        <v>43</v>
      </c>
      <c r="F9" t="s">
        <v>41</v>
      </c>
      <c r="G9" t="s">
        <v>38</v>
      </c>
      <c r="H9" s="3">
        <v>67.691000000000003</v>
      </c>
      <c r="I9" s="3">
        <v>67.69</v>
      </c>
      <c r="J9" s="3">
        <v>49.53</v>
      </c>
      <c r="K9" s="3">
        <v>49.53</v>
      </c>
      <c r="L9" s="3">
        <v>80.069999999999993</v>
      </c>
      <c r="M9" s="3">
        <v>70.17</v>
      </c>
      <c r="N9" s="3">
        <v>58.61</v>
      </c>
      <c r="O9" s="3">
        <v>75.95</v>
      </c>
      <c r="P9" s="3">
        <v>75.95</v>
      </c>
      <c r="Q9" s="3">
        <v>80.069999999999993</v>
      </c>
      <c r="R9" s="3">
        <v>80.069999999999993</v>
      </c>
      <c r="S9" s="3">
        <v>66.040000000000006</v>
      </c>
      <c r="T9" s="3">
        <v>49.53</v>
      </c>
      <c r="U9" s="3">
        <v>80.069999999999993</v>
      </c>
    </row>
    <row r="10" spans="1:21" x14ac:dyDescent="0.3">
      <c r="A10" t="s">
        <v>21</v>
      </c>
      <c r="C10" t="s">
        <v>44</v>
      </c>
      <c r="D10" s="3">
        <v>82.55</v>
      </c>
      <c r="E10" t="s">
        <v>45</v>
      </c>
      <c r="F10" t="s">
        <v>41</v>
      </c>
      <c r="G10" t="s">
        <v>38</v>
      </c>
      <c r="H10" s="3">
        <v>67.691000000000003</v>
      </c>
      <c r="I10" s="3">
        <v>67.69</v>
      </c>
      <c r="J10" s="3">
        <v>49.53</v>
      </c>
      <c r="K10" s="3">
        <v>49.53</v>
      </c>
      <c r="L10" s="3">
        <v>80.069999999999993</v>
      </c>
      <c r="M10" s="3">
        <v>70.17</v>
      </c>
      <c r="N10" s="3">
        <v>58.61</v>
      </c>
      <c r="O10" s="3">
        <v>75.95</v>
      </c>
      <c r="P10" s="3">
        <v>75.95</v>
      </c>
      <c r="Q10" s="3">
        <v>80.069999999999993</v>
      </c>
      <c r="R10" s="3">
        <v>80.069999999999993</v>
      </c>
      <c r="S10" s="3">
        <v>66.040000000000006</v>
      </c>
      <c r="T10" s="3">
        <v>49.53</v>
      </c>
      <c r="U10" s="3">
        <v>80.069999999999993</v>
      </c>
    </row>
    <row r="11" spans="1:21" x14ac:dyDescent="0.3">
      <c r="A11" t="s">
        <v>21</v>
      </c>
      <c r="C11" t="s">
        <v>46</v>
      </c>
      <c r="D11" s="3">
        <v>187.87</v>
      </c>
      <c r="E11" t="s">
        <v>47</v>
      </c>
      <c r="F11" t="s">
        <v>48</v>
      </c>
      <c r="G11" t="s">
        <v>49</v>
      </c>
      <c r="H11" s="3">
        <v>154.05340000000001</v>
      </c>
      <c r="I11" s="3">
        <v>154.05000000000001</v>
      </c>
      <c r="J11" s="3">
        <v>112.72</v>
      </c>
      <c r="K11" s="3">
        <v>112.72</v>
      </c>
      <c r="L11" s="3">
        <v>182.23</v>
      </c>
      <c r="M11" s="3">
        <v>159.69</v>
      </c>
      <c r="N11" s="3">
        <v>133.38999999999999</v>
      </c>
      <c r="O11" s="3">
        <v>172.84</v>
      </c>
      <c r="P11" s="3">
        <v>172.84</v>
      </c>
      <c r="Q11" s="3">
        <v>182.23</v>
      </c>
      <c r="R11" s="3">
        <v>182.23</v>
      </c>
      <c r="S11" s="3">
        <v>150.30000000000001</v>
      </c>
      <c r="T11" s="3">
        <v>112.72</v>
      </c>
      <c r="U11" s="3">
        <v>182.23</v>
      </c>
    </row>
    <row r="12" spans="1:21" x14ac:dyDescent="0.3">
      <c r="A12" t="s">
        <v>21</v>
      </c>
      <c r="C12" t="s">
        <v>50</v>
      </c>
      <c r="D12" s="3">
        <v>60.61</v>
      </c>
      <c r="E12" t="s">
        <v>51</v>
      </c>
      <c r="F12" t="s">
        <v>52</v>
      </c>
      <c r="G12" t="s">
        <v>53</v>
      </c>
      <c r="H12" s="3">
        <v>49.700200000000002</v>
      </c>
      <c r="I12" s="3">
        <v>49.7</v>
      </c>
      <c r="J12" s="3">
        <v>36.369999999999997</v>
      </c>
      <c r="K12" s="3">
        <v>36.369999999999997</v>
      </c>
      <c r="L12" s="3">
        <v>58.79</v>
      </c>
      <c r="M12" s="3">
        <v>51.52</v>
      </c>
      <c r="N12" s="3">
        <v>43.03</v>
      </c>
      <c r="O12" s="3">
        <v>55.76</v>
      </c>
      <c r="P12" s="3">
        <v>55.76</v>
      </c>
      <c r="Q12" s="3">
        <v>58.79</v>
      </c>
      <c r="R12" s="3">
        <v>58.79</v>
      </c>
      <c r="S12" s="3">
        <v>48.49</v>
      </c>
      <c r="T12" s="3">
        <v>36.369999999999997</v>
      </c>
      <c r="U12" s="3">
        <v>58.79</v>
      </c>
    </row>
    <row r="13" spans="1:21" x14ac:dyDescent="0.3">
      <c r="A13" t="s">
        <v>21</v>
      </c>
      <c r="B13" t="s">
        <v>54</v>
      </c>
      <c r="C13" t="s">
        <v>55</v>
      </c>
      <c r="D13" s="3">
        <v>26.38</v>
      </c>
      <c r="E13" t="s">
        <v>56</v>
      </c>
      <c r="G13" t="s">
        <v>49</v>
      </c>
      <c r="H13" s="3">
        <v>21.631599999999999</v>
      </c>
      <c r="I13" s="3">
        <v>21.63</v>
      </c>
      <c r="J13" s="3">
        <v>15.83</v>
      </c>
      <c r="K13" s="3">
        <v>15.83</v>
      </c>
      <c r="L13" s="3">
        <v>25.59</v>
      </c>
      <c r="M13" s="3">
        <v>22.42</v>
      </c>
      <c r="N13" s="3">
        <v>18.73</v>
      </c>
      <c r="O13" s="3">
        <v>24.27</v>
      </c>
      <c r="P13" s="3">
        <v>24.27</v>
      </c>
      <c r="Q13" s="3">
        <v>25.59</v>
      </c>
      <c r="R13" s="3">
        <v>25.59</v>
      </c>
      <c r="S13" s="3">
        <v>21.1</v>
      </c>
      <c r="T13" s="3">
        <v>15.83</v>
      </c>
      <c r="U13" s="3">
        <v>25.59</v>
      </c>
    </row>
    <row r="14" spans="1:21" x14ac:dyDescent="0.3">
      <c r="A14" t="s">
        <v>21</v>
      </c>
      <c r="B14" t="s">
        <v>57</v>
      </c>
      <c r="C14" t="s">
        <v>58</v>
      </c>
      <c r="D14" s="3">
        <v>572.62</v>
      </c>
      <c r="E14" t="s">
        <v>59</v>
      </c>
      <c r="G14" t="s">
        <v>60</v>
      </c>
      <c r="H14" s="3">
        <v>469.54840000000002</v>
      </c>
      <c r="I14" s="3">
        <v>469.55</v>
      </c>
      <c r="J14" s="3">
        <v>343.57</v>
      </c>
      <c r="K14" s="3">
        <v>343.57</v>
      </c>
      <c r="L14" s="3">
        <v>555.44000000000005</v>
      </c>
      <c r="M14" s="3">
        <v>486.73</v>
      </c>
      <c r="N14" s="3">
        <v>406.56</v>
      </c>
      <c r="O14" s="3">
        <v>526.80999999999995</v>
      </c>
      <c r="P14" s="3">
        <v>526.80999999999995</v>
      </c>
      <c r="Q14" s="3">
        <v>555.44000000000005</v>
      </c>
      <c r="R14" s="3">
        <v>555.44000000000005</v>
      </c>
      <c r="S14" s="3">
        <v>458.1</v>
      </c>
      <c r="T14" s="3">
        <v>343.57</v>
      </c>
      <c r="U14" s="3">
        <v>555.44000000000005</v>
      </c>
    </row>
    <row r="15" spans="1:21" x14ac:dyDescent="0.3">
      <c r="A15" t="s">
        <v>21</v>
      </c>
      <c r="B15" t="s">
        <v>61</v>
      </c>
      <c r="C15" t="s">
        <v>62</v>
      </c>
      <c r="D15" s="3">
        <v>187.87</v>
      </c>
      <c r="E15" t="s">
        <v>63</v>
      </c>
      <c r="G15" t="s">
        <v>64</v>
      </c>
      <c r="H15" s="3">
        <v>154.05340000000001</v>
      </c>
      <c r="I15" s="3">
        <v>154.05000000000001</v>
      </c>
      <c r="J15" s="3">
        <v>112.72</v>
      </c>
      <c r="K15" s="3">
        <v>112.72</v>
      </c>
      <c r="L15" s="3">
        <v>182.23</v>
      </c>
      <c r="M15" s="3">
        <v>159.69</v>
      </c>
      <c r="N15" s="3">
        <v>133.38999999999999</v>
      </c>
      <c r="O15" s="3">
        <v>172.84</v>
      </c>
      <c r="P15" s="3">
        <v>172.84</v>
      </c>
      <c r="Q15" s="3">
        <v>182.23</v>
      </c>
      <c r="R15" s="3">
        <v>182.23</v>
      </c>
      <c r="S15" s="3">
        <v>150.30000000000001</v>
      </c>
      <c r="T15" s="3">
        <v>112.72</v>
      </c>
      <c r="U15" s="3">
        <v>182.23</v>
      </c>
    </row>
    <row r="16" spans="1:21" x14ac:dyDescent="0.3">
      <c r="A16" t="s">
        <v>21</v>
      </c>
      <c r="B16" t="s">
        <v>65</v>
      </c>
      <c r="C16" t="s">
        <v>66</v>
      </c>
      <c r="D16" s="3">
        <v>187.87</v>
      </c>
      <c r="E16" t="s">
        <v>67</v>
      </c>
      <c r="G16" t="s">
        <v>64</v>
      </c>
      <c r="H16" s="3">
        <v>154.05340000000001</v>
      </c>
      <c r="I16" s="3">
        <v>154.05000000000001</v>
      </c>
      <c r="J16" s="3">
        <v>112.72</v>
      </c>
      <c r="K16" s="3">
        <v>112.72</v>
      </c>
      <c r="L16" s="3">
        <v>182.23</v>
      </c>
      <c r="M16" s="3">
        <v>159.69</v>
      </c>
      <c r="N16" s="3">
        <v>133.38999999999999</v>
      </c>
      <c r="O16" s="3">
        <v>172.84</v>
      </c>
      <c r="P16" s="3">
        <v>172.84</v>
      </c>
      <c r="Q16" s="3">
        <v>182.23</v>
      </c>
      <c r="R16" s="3">
        <v>182.23</v>
      </c>
      <c r="S16" s="3">
        <v>150.30000000000001</v>
      </c>
      <c r="T16" s="3">
        <v>112.72</v>
      </c>
      <c r="U16" s="3">
        <v>182.23</v>
      </c>
    </row>
    <row r="17" spans="1:21" x14ac:dyDescent="0.3">
      <c r="A17" t="s">
        <v>21</v>
      </c>
      <c r="B17" t="s">
        <v>68</v>
      </c>
      <c r="C17" t="s">
        <v>69</v>
      </c>
      <c r="D17" s="3">
        <v>190.05</v>
      </c>
      <c r="E17" t="s">
        <v>70</v>
      </c>
      <c r="G17" t="s">
        <v>64</v>
      </c>
      <c r="H17" s="3">
        <v>155.84100000000001</v>
      </c>
      <c r="I17" s="3">
        <v>155.84</v>
      </c>
      <c r="J17" s="3">
        <v>114.03</v>
      </c>
      <c r="K17" s="3">
        <v>114.03</v>
      </c>
      <c r="L17" s="3">
        <v>184.35</v>
      </c>
      <c r="M17" s="3">
        <v>161.54</v>
      </c>
      <c r="N17" s="3">
        <v>134.94</v>
      </c>
      <c r="O17" s="3">
        <v>174.85</v>
      </c>
      <c r="P17" s="3">
        <v>174.85</v>
      </c>
      <c r="Q17" s="3">
        <v>184.35</v>
      </c>
      <c r="R17" s="3">
        <v>184.35</v>
      </c>
      <c r="S17" s="3">
        <v>152.04</v>
      </c>
      <c r="T17" s="3">
        <v>114.03</v>
      </c>
      <c r="U17" s="3">
        <v>184.35</v>
      </c>
    </row>
    <row r="18" spans="1:21" x14ac:dyDescent="0.3">
      <c r="A18" t="s">
        <v>21</v>
      </c>
      <c r="B18" t="s">
        <v>71</v>
      </c>
      <c r="C18" t="s">
        <v>72</v>
      </c>
      <c r="D18" s="3">
        <v>198.37</v>
      </c>
      <c r="E18" t="s">
        <v>73</v>
      </c>
      <c r="G18" t="s">
        <v>64</v>
      </c>
      <c r="H18" s="3">
        <v>162.6634</v>
      </c>
      <c r="I18" s="3">
        <v>162.66</v>
      </c>
      <c r="J18" s="3">
        <v>119.02</v>
      </c>
      <c r="K18" s="3">
        <v>119.02</v>
      </c>
      <c r="L18" s="3">
        <v>192.42</v>
      </c>
      <c r="M18" s="3">
        <v>168.61</v>
      </c>
      <c r="N18" s="3">
        <v>140.84</v>
      </c>
      <c r="O18" s="3">
        <v>182.5</v>
      </c>
      <c r="P18" s="3">
        <v>182.5</v>
      </c>
      <c r="Q18" s="3">
        <v>192.42</v>
      </c>
      <c r="R18" s="3">
        <v>192.42</v>
      </c>
      <c r="S18" s="3">
        <v>158.69999999999999</v>
      </c>
      <c r="T18" s="3">
        <v>119.02</v>
      </c>
      <c r="U18" s="3">
        <v>192.42</v>
      </c>
    </row>
    <row r="19" spans="1:21" x14ac:dyDescent="0.3">
      <c r="A19" t="s">
        <v>21</v>
      </c>
      <c r="B19" t="s">
        <v>74</v>
      </c>
      <c r="C19" t="s">
        <v>75</v>
      </c>
      <c r="D19" s="3">
        <v>264.60000000000002</v>
      </c>
      <c r="E19" t="s">
        <v>76</v>
      </c>
      <c r="G19" t="s">
        <v>64</v>
      </c>
      <c r="H19" s="3">
        <v>216.97200000000001</v>
      </c>
      <c r="I19" s="3">
        <v>216.97</v>
      </c>
      <c r="J19" s="3">
        <v>158.76</v>
      </c>
      <c r="K19" s="3">
        <v>158.76</v>
      </c>
      <c r="L19" s="3">
        <v>256.66000000000003</v>
      </c>
      <c r="M19" s="3">
        <v>224.91</v>
      </c>
      <c r="N19" s="3">
        <v>187.87</v>
      </c>
      <c r="O19" s="3">
        <v>243.43</v>
      </c>
      <c r="P19" s="3">
        <v>243.43</v>
      </c>
      <c r="Q19" s="3">
        <v>256.66000000000003</v>
      </c>
      <c r="R19" s="3">
        <v>256.66000000000003</v>
      </c>
      <c r="S19" s="3">
        <v>211.68</v>
      </c>
      <c r="T19" s="3">
        <v>158.76</v>
      </c>
      <c r="U19" s="3">
        <v>256.66000000000003</v>
      </c>
    </row>
    <row r="20" spans="1:21" x14ac:dyDescent="0.3">
      <c r="A20" t="s">
        <v>21</v>
      </c>
      <c r="B20" t="s">
        <v>77</v>
      </c>
      <c r="C20" t="s">
        <v>78</v>
      </c>
      <c r="D20" s="3">
        <v>317.58999999999997</v>
      </c>
      <c r="E20" t="s">
        <v>79</v>
      </c>
      <c r="G20" t="s">
        <v>64</v>
      </c>
      <c r="H20" s="3">
        <v>260.42380000000003</v>
      </c>
      <c r="I20" s="3">
        <v>260.42</v>
      </c>
      <c r="J20" s="3">
        <v>190.55</v>
      </c>
      <c r="K20" s="3">
        <v>190.55</v>
      </c>
      <c r="L20" s="3">
        <v>308.06</v>
      </c>
      <c r="M20" s="3">
        <v>269.95</v>
      </c>
      <c r="N20" s="3">
        <v>225.49</v>
      </c>
      <c r="O20" s="3">
        <v>292.18</v>
      </c>
      <c r="P20" s="3">
        <v>292.18</v>
      </c>
      <c r="Q20" s="3">
        <v>308.06</v>
      </c>
      <c r="R20" s="3">
        <v>308.06</v>
      </c>
      <c r="S20" s="3">
        <v>254.07</v>
      </c>
      <c r="T20" s="3">
        <v>190.55</v>
      </c>
      <c r="U20" s="3">
        <v>308.06</v>
      </c>
    </row>
    <row r="21" spans="1:21" x14ac:dyDescent="0.3">
      <c r="A21" t="s">
        <v>21</v>
      </c>
      <c r="B21" t="s">
        <v>80</v>
      </c>
      <c r="C21" t="s">
        <v>81</v>
      </c>
      <c r="D21" s="3">
        <v>62.03</v>
      </c>
      <c r="E21" t="s">
        <v>82</v>
      </c>
      <c r="G21" t="s">
        <v>64</v>
      </c>
      <c r="H21" s="3">
        <v>50.864600000000003</v>
      </c>
      <c r="I21" s="3">
        <v>50.86</v>
      </c>
      <c r="J21" s="3">
        <v>37.22</v>
      </c>
      <c r="K21" s="3">
        <v>37.22</v>
      </c>
      <c r="L21" s="3">
        <v>60.17</v>
      </c>
      <c r="M21" s="3">
        <v>52.73</v>
      </c>
      <c r="N21" s="3">
        <v>44.04</v>
      </c>
      <c r="O21" s="3">
        <v>57.07</v>
      </c>
      <c r="P21" s="3">
        <v>57.07</v>
      </c>
      <c r="Q21" s="3">
        <v>60.17</v>
      </c>
      <c r="R21" s="3">
        <v>60.17</v>
      </c>
      <c r="S21" s="3">
        <v>49.62</v>
      </c>
      <c r="T21" s="3">
        <v>37.22</v>
      </c>
      <c r="U21" s="3">
        <v>60.17</v>
      </c>
    </row>
    <row r="22" spans="1:21" x14ac:dyDescent="0.3">
      <c r="A22" t="s">
        <v>21</v>
      </c>
      <c r="B22" t="s">
        <v>83</v>
      </c>
      <c r="C22" t="s">
        <v>84</v>
      </c>
      <c r="D22" s="3">
        <v>15.46</v>
      </c>
      <c r="E22" t="s">
        <v>85</v>
      </c>
      <c r="G22" t="s">
        <v>86</v>
      </c>
      <c r="H22" s="3">
        <v>12.677199999999999</v>
      </c>
      <c r="I22" s="3">
        <v>12.68</v>
      </c>
      <c r="J22" s="3">
        <v>9.2799999999999994</v>
      </c>
      <c r="K22" s="3">
        <v>9.2799999999999994</v>
      </c>
      <c r="L22" s="3">
        <v>15</v>
      </c>
      <c r="M22" s="3">
        <v>13.14</v>
      </c>
      <c r="N22" s="3">
        <v>10.98</v>
      </c>
      <c r="O22" s="3">
        <v>14.22</v>
      </c>
      <c r="P22" s="3">
        <v>14.22</v>
      </c>
      <c r="Q22" s="3">
        <v>15</v>
      </c>
      <c r="R22" s="3">
        <v>15</v>
      </c>
      <c r="S22" s="3">
        <v>12.37</v>
      </c>
      <c r="T22" s="3">
        <v>9.2799999999999994</v>
      </c>
      <c r="U22" s="3">
        <v>15</v>
      </c>
    </row>
    <row r="23" spans="1:21" x14ac:dyDescent="0.3">
      <c r="A23" t="s">
        <v>21</v>
      </c>
      <c r="B23" t="s">
        <v>87</v>
      </c>
      <c r="C23" t="s">
        <v>88</v>
      </c>
      <c r="D23" s="3">
        <v>188.94</v>
      </c>
      <c r="E23" t="s">
        <v>89</v>
      </c>
      <c r="F23" t="s">
        <v>90</v>
      </c>
      <c r="G23" t="s">
        <v>91</v>
      </c>
      <c r="H23" s="3">
        <v>154.9308</v>
      </c>
      <c r="I23" s="3">
        <v>154.93</v>
      </c>
      <c r="J23" s="3">
        <v>113.36</v>
      </c>
      <c r="K23" s="3">
        <v>113.36</v>
      </c>
      <c r="L23" s="3">
        <v>183.27</v>
      </c>
      <c r="M23" s="3">
        <v>160.6</v>
      </c>
      <c r="N23" s="3">
        <v>134.15</v>
      </c>
      <c r="O23" s="3">
        <v>173.82</v>
      </c>
      <c r="P23" s="3">
        <v>173.82</v>
      </c>
      <c r="Q23" s="3">
        <v>183.27</v>
      </c>
      <c r="R23" s="3">
        <v>183.27</v>
      </c>
      <c r="S23" s="3">
        <v>151.15</v>
      </c>
      <c r="T23" s="3">
        <v>113.36</v>
      </c>
      <c r="U23" s="3">
        <v>183.27</v>
      </c>
    </row>
    <row r="24" spans="1:21" x14ac:dyDescent="0.3">
      <c r="A24" t="s">
        <v>21</v>
      </c>
      <c r="B24" t="s">
        <v>87</v>
      </c>
      <c r="C24" t="s">
        <v>92</v>
      </c>
      <c r="D24" s="3">
        <v>188.94</v>
      </c>
      <c r="E24" t="s">
        <v>93</v>
      </c>
      <c r="G24" t="s">
        <v>91</v>
      </c>
      <c r="H24" s="3">
        <v>154.9308</v>
      </c>
      <c r="I24" s="3">
        <v>154.93</v>
      </c>
      <c r="J24" s="3">
        <v>113.36</v>
      </c>
      <c r="K24" s="3">
        <v>113.36</v>
      </c>
      <c r="L24" s="3">
        <v>183.27</v>
      </c>
      <c r="M24" s="3">
        <v>160.6</v>
      </c>
      <c r="N24" s="3">
        <v>134.15</v>
      </c>
      <c r="O24" s="3">
        <v>173.82</v>
      </c>
      <c r="P24" s="3">
        <v>173.82</v>
      </c>
      <c r="Q24" s="3">
        <v>183.27</v>
      </c>
      <c r="R24" s="3">
        <v>183.27</v>
      </c>
      <c r="S24" s="3">
        <v>151.15</v>
      </c>
      <c r="T24" s="3">
        <v>113.36</v>
      </c>
      <c r="U24" s="3">
        <v>183.27</v>
      </c>
    </row>
    <row r="25" spans="1:21" x14ac:dyDescent="0.3">
      <c r="A25" t="s">
        <v>21</v>
      </c>
      <c r="B25" t="s">
        <v>94</v>
      </c>
      <c r="C25" t="s">
        <v>95</v>
      </c>
      <c r="D25" s="3">
        <v>300.41000000000003</v>
      </c>
      <c r="E25" t="s">
        <v>96</v>
      </c>
      <c r="G25" t="s">
        <v>97</v>
      </c>
      <c r="H25" s="3">
        <v>246.33619999999999</v>
      </c>
      <c r="I25" s="3">
        <v>246.34</v>
      </c>
      <c r="J25" s="3">
        <v>180.25</v>
      </c>
      <c r="K25" s="3">
        <v>180.25</v>
      </c>
      <c r="L25" s="3">
        <v>291.39999999999998</v>
      </c>
      <c r="M25" s="3">
        <v>255.35</v>
      </c>
      <c r="N25" s="3">
        <v>213.29</v>
      </c>
      <c r="O25" s="3">
        <v>276.38</v>
      </c>
      <c r="P25" s="3">
        <v>276.38</v>
      </c>
      <c r="Q25" s="3">
        <v>291.39999999999998</v>
      </c>
      <c r="R25" s="3">
        <v>291.39999999999998</v>
      </c>
      <c r="S25" s="3">
        <v>240.33</v>
      </c>
      <c r="T25" s="3">
        <v>180.25</v>
      </c>
      <c r="U25" s="3">
        <v>291.39999999999998</v>
      </c>
    </row>
    <row r="26" spans="1:21" x14ac:dyDescent="0.3">
      <c r="A26" t="s">
        <v>21</v>
      </c>
      <c r="B26" t="s">
        <v>98</v>
      </c>
      <c r="C26" t="s">
        <v>99</v>
      </c>
      <c r="D26" s="3">
        <v>105.48</v>
      </c>
      <c r="E26" t="s">
        <v>100</v>
      </c>
      <c r="G26" t="s">
        <v>97</v>
      </c>
      <c r="H26" s="3">
        <v>86.493600000000001</v>
      </c>
      <c r="I26" s="3">
        <v>86.49</v>
      </c>
      <c r="J26" s="3">
        <v>63.29</v>
      </c>
      <c r="K26" s="3">
        <v>63.29</v>
      </c>
      <c r="L26" s="3">
        <v>102.32</v>
      </c>
      <c r="M26" s="3">
        <v>89.66</v>
      </c>
      <c r="N26" s="3">
        <v>74.89</v>
      </c>
      <c r="O26" s="3">
        <v>97.04</v>
      </c>
      <c r="P26" s="3">
        <v>97.04</v>
      </c>
      <c r="Q26" s="3">
        <v>102.32</v>
      </c>
      <c r="R26" s="3">
        <v>102.32</v>
      </c>
      <c r="S26" s="3">
        <v>84.38</v>
      </c>
      <c r="T26" s="3">
        <v>63.29</v>
      </c>
      <c r="U26" s="3">
        <v>102.32</v>
      </c>
    </row>
    <row r="27" spans="1:21" x14ac:dyDescent="0.3">
      <c r="A27" t="s">
        <v>21</v>
      </c>
      <c r="B27" t="s">
        <v>101</v>
      </c>
      <c r="C27" t="s">
        <v>102</v>
      </c>
      <c r="D27" s="3">
        <v>331.37</v>
      </c>
      <c r="E27" t="s">
        <v>103</v>
      </c>
      <c r="G27" t="s">
        <v>97</v>
      </c>
      <c r="H27" s="3">
        <v>271.72340000000003</v>
      </c>
      <c r="I27" s="3">
        <v>271.72000000000003</v>
      </c>
      <c r="J27" s="3">
        <v>198.82</v>
      </c>
      <c r="K27" s="3">
        <v>198.82</v>
      </c>
      <c r="L27" s="3">
        <v>321.43</v>
      </c>
      <c r="M27" s="3">
        <v>281.66000000000003</v>
      </c>
      <c r="N27" s="3">
        <v>235.27</v>
      </c>
      <c r="O27" s="3">
        <v>304.86</v>
      </c>
      <c r="P27" s="3">
        <v>304.86</v>
      </c>
      <c r="Q27" s="3">
        <v>321.43</v>
      </c>
      <c r="R27" s="3">
        <v>321.43</v>
      </c>
      <c r="S27" s="3">
        <v>265.10000000000002</v>
      </c>
      <c r="T27" s="3">
        <v>198.82</v>
      </c>
      <c r="U27" s="3">
        <v>321.43</v>
      </c>
    </row>
    <row r="28" spans="1:21" x14ac:dyDescent="0.3">
      <c r="A28" t="s">
        <v>21</v>
      </c>
      <c r="B28" t="s">
        <v>104</v>
      </c>
      <c r="C28" t="s">
        <v>105</v>
      </c>
      <c r="D28" s="3">
        <v>135.30000000000001</v>
      </c>
      <c r="E28" t="s">
        <v>106</v>
      </c>
      <c r="G28" t="s">
        <v>97</v>
      </c>
      <c r="H28" s="3">
        <v>110.946</v>
      </c>
      <c r="I28" s="3">
        <v>110.95</v>
      </c>
      <c r="J28" s="3">
        <v>81.180000000000007</v>
      </c>
      <c r="K28" s="3">
        <v>81.180000000000007</v>
      </c>
      <c r="L28" s="3">
        <v>131.24</v>
      </c>
      <c r="M28" s="3">
        <v>115.01</v>
      </c>
      <c r="N28" s="3">
        <v>96.06</v>
      </c>
      <c r="O28" s="3">
        <v>124.48</v>
      </c>
      <c r="P28" s="3">
        <v>124.48</v>
      </c>
      <c r="Q28" s="3">
        <v>131.24</v>
      </c>
      <c r="R28" s="3">
        <v>131.24</v>
      </c>
      <c r="S28" s="3">
        <v>108.24</v>
      </c>
      <c r="T28" s="3">
        <v>81.180000000000007</v>
      </c>
      <c r="U28" s="3">
        <v>131.24</v>
      </c>
    </row>
    <row r="29" spans="1:21" x14ac:dyDescent="0.3">
      <c r="A29" t="s">
        <v>21</v>
      </c>
      <c r="B29" t="s">
        <v>107</v>
      </c>
      <c r="C29" t="s">
        <v>108</v>
      </c>
      <c r="D29" s="3">
        <v>174.28</v>
      </c>
      <c r="E29" t="s">
        <v>109</v>
      </c>
      <c r="G29" t="s">
        <v>97</v>
      </c>
      <c r="H29" s="3">
        <v>142.90960000000001</v>
      </c>
      <c r="I29" s="3">
        <v>142.91</v>
      </c>
      <c r="J29" s="3">
        <v>104.57</v>
      </c>
      <c r="K29" s="3">
        <v>104.57</v>
      </c>
      <c r="L29" s="3">
        <v>169.05</v>
      </c>
      <c r="M29" s="3">
        <v>148.13999999999999</v>
      </c>
      <c r="N29" s="3">
        <v>123.74</v>
      </c>
      <c r="O29" s="3">
        <v>160.34</v>
      </c>
      <c r="P29" s="3">
        <v>160.34</v>
      </c>
      <c r="Q29" s="3">
        <v>169.05</v>
      </c>
      <c r="R29" s="3">
        <v>169.05</v>
      </c>
      <c r="S29" s="3">
        <v>139.41999999999999</v>
      </c>
      <c r="T29" s="3">
        <v>104.57</v>
      </c>
      <c r="U29" s="3">
        <v>169.05</v>
      </c>
    </row>
    <row r="30" spans="1:21" x14ac:dyDescent="0.3">
      <c r="A30" t="s">
        <v>21</v>
      </c>
      <c r="B30" t="s">
        <v>110</v>
      </c>
      <c r="C30" t="s">
        <v>111</v>
      </c>
      <c r="D30" s="3">
        <v>150.19999999999999</v>
      </c>
      <c r="E30" t="s">
        <v>112</v>
      </c>
      <c r="G30" t="s">
        <v>97</v>
      </c>
      <c r="H30" s="3">
        <v>123.164</v>
      </c>
      <c r="I30" s="3">
        <v>123.16</v>
      </c>
      <c r="J30" s="3">
        <v>90.12</v>
      </c>
      <c r="K30" s="3">
        <v>90.12</v>
      </c>
      <c r="L30" s="3">
        <v>145.69</v>
      </c>
      <c r="M30" s="3">
        <v>127.67</v>
      </c>
      <c r="N30" s="3">
        <v>106.64</v>
      </c>
      <c r="O30" s="3">
        <v>138.18</v>
      </c>
      <c r="P30" s="3">
        <v>138.18</v>
      </c>
      <c r="Q30" s="3">
        <v>145.69</v>
      </c>
      <c r="R30" s="3">
        <v>145.69</v>
      </c>
      <c r="S30" s="3">
        <v>120.16</v>
      </c>
      <c r="T30" s="3">
        <v>90.12</v>
      </c>
      <c r="U30" s="3">
        <v>145.69</v>
      </c>
    </row>
    <row r="31" spans="1:21" x14ac:dyDescent="0.3">
      <c r="A31" t="s">
        <v>21</v>
      </c>
      <c r="B31" t="s">
        <v>113</v>
      </c>
      <c r="C31" t="s">
        <v>114</v>
      </c>
      <c r="D31" s="3">
        <v>188.94</v>
      </c>
      <c r="E31" t="s">
        <v>115</v>
      </c>
      <c r="G31" t="s">
        <v>97</v>
      </c>
      <c r="H31" s="3">
        <v>154.9308</v>
      </c>
      <c r="I31" s="3">
        <v>154.93</v>
      </c>
      <c r="J31" s="3">
        <v>113.36</v>
      </c>
      <c r="K31" s="3">
        <v>113.36</v>
      </c>
      <c r="L31" s="3">
        <v>183.27</v>
      </c>
      <c r="M31" s="3">
        <v>160.6</v>
      </c>
      <c r="N31" s="3">
        <v>134.15</v>
      </c>
      <c r="O31" s="3">
        <v>173.82</v>
      </c>
      <c r="P31" s="3">
        <v>173.82</v>
      </c>
      <c r="Q31" s="3">
        <v>183.27</v>
      </c>
      <c r="R31" s="3">
        <v>183.27</v>
      </c>
      <c r="S31" s="3">
        <v>151.15</v>
      </c>
      <c r="T31" s="3">
        <v>113.36</v>
      </c>
      <c r="U31" s="3">
        <v>183.27</v>
      </c>
    </row>
    <row r="32" spans="1:21" x14ac:dyDescent="0.3">
      <c r="A32" t="s">
        <v>21</v>
      </c>
      <c r="B32" t="s">
        <v>116</v>
      </c>
      <c r="C32" t="s">
        <v>117</v>
      </c>
      <c r="D32" s="3">
        <v>188.94</v>
      </c>
      <c r="E32" t="s">
        <v>118</v>
      </c>
      <c r="G32" t="s">
        <v>97</v>
      </c>
      <c r="H32" s="3">
        <v>154.9308</v>
      </c>
      <c r="I32" s="3">
        <v>154.93</v>
      </c>
      <c r="J32" s="3">
        <v>113.36</v>
      </c>
      <c r="K32" s="3">
        <v>113.36</v>
      </c>
      <c r="L32" s="3">
        <v>183.27</v>
      </c>
      <c r="M32" s="3">
        <v>160.6</v>
      </c>
      <c r="N32" s="3">
        <v>134.15</v>
      </c>
      <c r="O32" s="3">
        <v>173.82</v>
      </c>
      <c r="P32" s="3">
        <v>173.82</v>
      </c>
      <c r="Q32" s="3">
        <v>183.27</v>
      </c>
      <c r="R32" s="3">
        <v>183.27</v>
      </c>
      <c r="S32" s="3">
        <v>151.15</v>
      </c>
      <c r="T32" s="3">
        <v>113.36</v>
      </c>
      <c r="U32" s="3">
        <v>183.27</v>
      </c>
    </row>
    <row r="33" spans="1:21" x14ac:dyDescent="0.3">
      <c r="A33" t="s">
        <v>21</v>
      </c>
      <c r="B33" t="s">
        <v>119</v>
      </c>
      <c r="C33" t="s">
        <v>120</v>
      </c>
      <c r="D33" s="3">
        <v>188.94</v>
      </c>
      <c r="E33" t="s">
        <v>121</v>
      </c>
      <c r="G33" t="s">
        <v>97</v>
      </c>
      <c r="H33" s="3">
        <v>154.9308</v>
      </c>
      <c r="I33" s="3">
        <v>154.93</v>
      </c>
      <c r="J33" s="3">
        <v>113.36</v>
      </c>
      <c r="K33" s="3">
        <v>113.36</v>
      </c>
      <c r="L33" s="3">
        <v>183.27</v>
      </c>
      <c r="M33" s="3">
        <v>160.6</v>
      </c>
      <c r="N33" s="3">
        <v>134.15</v>
      </c>
      <c r="O33" s="3">
        <v>173.82</v>
      </c>
      <c r="P33" s="3">
        <v>173.82</v>
      </c>
      <c r="Q33" s="3">
        <v>183.27</v>
      </c>
      <c r="R33" s="3">
        <v>183.27</v>
      </c>
      <c r="S33" s="3">
        <v>151.15</v>
      </c>
      <c r="T33" s="3">
        <v>113.36</v>
      </c>
      <c r="U33" s="3">
        <v>183.27</v>
      </c>
    </row>
    <row r="34" spans="1:21" x14ac:dyDescent="0.3">
      <c r="A34" t="s">
        <v>21</v>
      </c>
      <c r="B34" t="s">
        <v>122</v>
      </c>
      <c r="C34" t="s">
        <v>123</v>
      </c>
      <c r="D34" s="3">
        <v>188.94</v>
      </c>
      <c r="E34" t="s">
        <v>124</v>
      </c>
      <c r="G34" t="s">
        <v>97</v>
      </c>
      <c r="H34" s="3">
        <v>154.9308</v>
      </c>
      <c r="I34" s="3">
        <v>154.93</v>
      </c>
      <c r="J34" s="3">
        <v>113.36</v>
      </c>
      <c r="K34" s="3">
        <v>113.36</v>
      </c>
      <c r="L34" s="3">
        <v>183.27</v>
      </c>
      <c r="M34" s="3">
        <v>160.6</v>
      </c>
      <c r="N34" s="3">
        <v>134.15</v>
      </c>
      <c r="O34" s="3">
        <v>173.82</v>
      </c>
      <c r="P34" s="3">
        <v>173.82</v>
      </c>
      <c r="Q34" s="3">
        <v>183.27</v>
      </c>
      <c r="R34" s="3">
        <v>183.27</v>
      </c>
      <c r="S34" s="3">
        <v>151.15</v>
      </c>
      <c r="T34" s="3">
        <v>113.36</v>
      </c>
      <c r="U34" s="3">
        <v>183.27</v>
      </c>
    </row>
    <row r="35" spans="1:21" x14ac:dyDescent="0.3">
      <c r="A35" t="s">
        <v>21</v>
      </c>
      <c r="B35" t="s">
        <v>125</v>
      </c>
      <c r="C35" t="s">
        <v>126</v>
      </c>
      <c r="D35" s="3">
        <v>237.34</v>
      </c>
      <c r="E35" t="s">
        <v>127</v>
      </c>
      <c r="G35" t="s">
        <v>128</v>
      </c>
      <c r="H35" s="3">
        <v>194.61879999999999</v>
      </c>
      <c r="I35" s="3">
        <v>194.62</v>
      </c>
      <c r="J35" s="3">
        <v>142.4</v>
      </c>
      <c r="K35" s="3">
        <v>142.4</v>
      </c>
      <c r="L35" s="3">
        <v>230.22</v>
      </c>
      <c r="M35" s="3">
        <v>201.74</v>
      </c>
      <c r="N35" s="3">
        <v>168.51</v>
      </c>
      <c r="O35" s="3">
        <v>218.35</v>
      </c>
      <c r="P35" s="3">
        <v>218.35</v>
      </c>
      <c r="Q35" s="3">
        <v>230.22</v>
      </c>
      <c r="R35" s="3">
        <v>230.22</v>
      </c>
      <c r="S35" s="3">
        <v>189.87</v>
      </c>
      <c r="T35" s="3">
        <v>142.4</v>
      </c>
      <c r="U35" s="3">
        <v>230.22</v>
      </c>
    </row>
    <row r="36" spans="1:21" x14ac:dyDescent="0.3">
      <c r="A36" t="s">
        <v>21</v>
      </c>
      <c r="B36" t="s">
        <v>129</v>
      </c>
      <c r="C36" t="s">
        <v>130</v>
      </c>
      <c r="D36" s="3">
        <v>399.34</v>
      </c>
      <c r="E36" t="s">
        <v>131</v>
      </c>
      <c r="G36" t="s">
        <v>128</v>
      </c>
      <c r="H36" s="3">
        <v>327.4588</v>
      </c>
      <c r="I36" s="3">
        <v>327.45999999999998</v>
      </c>
      <c r="J36" s="3">
        <v>239.6</v>
      </c>
      <c r="K36" s="3">
        <v>239.6</v>
      </c>
      <c r="L36" s="3">
        <v>387.36</v>
      </c>
      <c r="M36" s="3">
        <v>339.44</v>
      </c>
      <c r="N36" s="3">
        <v>283.52999999999997</v>
      </c>
      <c r="O36" s="3">
        <v>367.39</v>
      </c>
      <c r="P36" s="3">
        <v>367.39</v>
      </c>
      <c r="Q36" s="3">
        <v>387.36</v>
      </c>
      <c r="R36" s="3">
        <v>387.36</v>
      </c>
      <c r="S36" s="3">
        <v>319.47000000000003</v>
      </c>
      <c r="T36" s="3">
        <v>239.6</v>
      </c>
      <c r="U36" s="3">
        <v>387.36</v>
      </c>
    </row>
    <row r="37" spans="1:21" x14ac:dyDescent="0.3">
      <c r="A37" t="s">
        <v>21</v>
      </c>
      <c r="B37" t="s">
        <v>132</v>
      </c>
      <c r="C37" t="s">
        <v>133</v>
      </c>
      <c r="D37" s="3">
        <v>399.34</v>
      </c>
      <c r="E37" t="s">
        <v>134</v>
      </c>
      <c r="G37" t="s">
        <v>128</v>
      </c>
      <c r="H37" s="3">
        <v>327.4588</v>
      </c>
      <c r="I37" s="3">
        <v>327.45999999999998</v>
      </c>
      <c r="J37" s="3">
        <v>239.6</v>
      </c>
      <c r="K37" s="3">
        <v>239.6</v>
      </c>
      <c r="L37" s="3">
        <v>387.36</v>
      </c>
      <c r="M37" s="3">
        <v>339.44</v>
      </c>
      <c r="N37" s="3">
        <v>283.52999999999997</v>
      </c>
      <c r="O37" s="3">
        <v>367.39</v>
      </c>
      <c r="P37" s="3">
        <v>367.39</v>
      </c>
      <c r="Q37" s="3">
        <v>387.36</v>
      </c>
      <c r="R37" s="3">
        <v>387.36</v>
      </c>
      <c r="S37" s="3">
        <v>319.47000000000003</v>
      </c>
      <c r="T37" s="3">
        <v>239.6</v>
      </c>
      <c r="U37" s="3">
        <v>387.36</v>
      </c>
    </row>
    <row r="38" spans="1:21" x14ac:dyDescent="0.3">
      <c r="A38" t="s">
        <v>21</v>
      </c>
      <c r="B38" t="s">
        <v>135</v>
      </c>
      <c r="C38" t="s">
        <v>136</v>
      </c>
      <c r="D38" s="3">
        <v>645.70000000000005</v>
      </c>
      <c r="E38" t="s">
        <v>137</v>
      </c>
      <c r="G38" t="s">
        <v>138</v>
      </c>
      <c r="H38" s="3">
        <v>529.47400000000005</v>
      </c>
      <c r="I38" s="3">
        <v>529.47</v>
      </c>
      <c r="J38" s="3">
        <v>387.42</v>
      </c>
      <c r="K38" s="3">
        <v>387.42</v>
      </c>
      <c r="L38" s="3">
        <v>626.33000000000004</v>
      </c>
      <c r="M38" s="3">
        <v>548.85</v>
      </c>
      <c r="N38" s="3">
        <v>458.45</v>
      </c>
      <c r="O38" s="3">
        <v>594.04</v>
      </c>
      <c r="P38" s="3">
        <v>594.04</v>
      </c>
      <c r="Q38" s="3">
        <v>626.33000000000004</v>
      </c>
      <c r="R38" s="3">
        <v>626.33000000000004</v>
      </c>
      <c r="S38" s="3">
        <v>516.55999999999995</v>
      </c>
      <c r="T38" s="3">
        <v>387.42</v>
      </c>
      <c r="U38" s="3">
        <v>626.33000000000004</v>
      </c>
    </row>
    <row r="39" spans="1:21" x14ac:dyDescent="0.3">
      <c r="A39" t="s">
        <v>21</v>
      </c>
      <c r="B39" t="s">
        <v>139</v>
      </c>
      <c r="C39" t="s">
        <v>140</v>
      </c>
      <c r="D39" s="3">
        <v>312.88</v>
      </c>
      <c r="E39" t="s">
        <v>141</v>
      </c>
      <c r="G39" t="s">
        <v>138</v>
      </c>
      <c r="H39" s="3">
        <v>256.5616</v>
      </c>
      <c r="I39" s="3">
        <v>256.56</v>
      </c>
      <c r="J39" s="3">
        <v>187.73</v>
      </c>
      <c r="K39" s="3">
        <v>187.73</v>
      </c>
      <c r="L39" s="3">
        <v>303.49</v>
      </c>
      <c r="M39" s="3">
        <v>265.95</v>
      </c>
      <c r="N39" s="3">
        <v>222.14</v>
      </c>
      <c r="O39" s="3">
        <v>287.85000000000002</v>
      </c>
      <c r="P39" s="3">
        <v>287.85000000000002</v>
      </c>
      <c r="Q39" s="3">
        <v>303.49</v>
      </c>
      <c r="R39" s="3">
        <v>303.49</v>
      </c>
      <c r="S39" s="3">
        <v>250.3</v>
      </c>
      <c r="T39" s="3">
        <v>187.73</v>
      </c>
      <c r="U39" s="3">
        <v>303.49</v>
      </c>
    </row>
    <row r="40" spans="1:21" x14ac:dyDescent="0.3">
      <c r="A40" t="s">
        <v>21</v>
      </c>
      <c r="B40" t="s">
        <v>142</v>
      </c>
      <c r="C40" t="s">
        <v>143</v>
      </c>
      <c r="D40" s="3">
        <v>312.88</v>
      </c>
      <c r="E40" t="s">
        <v>144</v>
      </c>
      <c r="G40" t="s">
        <v>138</v>
      </c>
      <c r="H40" s="3">
        <v>256.5616</v>
      </c>
      <c r="I40" s="3">
        <v>256.56</v>
      </c>
      <c r="J40" s="3">
        <v>187.73</v>
      </c>
      <c r="K40" s="3">
        <v>187.73</v>
      </c>
      <c r="L40" s="3">
        <v>303.49</v>
      </c>
      <c r="M40" s="3">
        <v>265.95</v>
      </c>
      <c r="N40" s="3">
        <v>222.14</v>
      </c>
      <c r="O40" s="3">
        <v>287.85000000000002</v>
      </c>
      <c r="P40" s="3">
        <v>287.85000000000002</v>
      </c>
      <c r="Q40" s="3">
        <v>303.49</v>
      </c>
      <c r="R40" s="3">
        <v>303.49</v>
      </c>
      <c r="S40" s="3">
        <v>250.3</v>
      </c>
      <c r="T40" s="3">
        <v>187.73</v>
      </c>
      <c r="U40" s="3">
        <v>303.49</v>
      </c>
    </row>
    <row r="41" spans="1:21" x14ac:dyDescent="0.3">
      <c r="A41" t="s">
        <v>21</v>
      </c>
      <c r="B41" t="s">
        <v>145</v>
      </c>
      <c r="C41" t="s">
        <v>146</v>
      </c>
      <c r="D41" s="3">
        <v>735.97</v>
      </c>
      <c r="E41" t="s">
        <v>147</v>
      </c>
      <c r="G41" t="s">
        <v>138</v>
      </c>
      <c r="H41" s="3">
        <v>603.49540000000002</v>
      </c>
      <c r="I41" s="3">
        <v>603.5</v>
      </c>
      <c r="J41" s="3">
        <v>441.58</v>
      </c>
      <c r="K41" s="3">
        <v>441.58</v>
      </c>
      <c r="L41" s="3">
        <v>713.89</v>
      </c>
      <c r="M41" s="3">
        <v>625.57000000000005</v>
      </c>
      <c r="N41" s="3">
        <v>522.54</v>
      </c>
      <c r="O41" s="3">
        <v>677.09</v>
      </c>
      <c r="P41" s="3">
        <v>677.09</v>
      </c>
      <c r="Q41" s="3">
        <v>713.89</v>
      </c>
      <c r="R41" s="3">
        <v>713.89</v>
      </c>
      <c r="S41" s="3">
        <v>588.78</v>
      </c>
      <c r="T41" s="3">
        <v>441.58</v>
      </c>
      <c r="U41" s="3">
        <v>713.89</v>
      </c>
    </row>
    <row r="42" spans="1:21" x14ac:dyDescent="0.3">
      <c r="A42" t="s">
        <v>21</v>
      </c>
      <c r="B42" t="s">
        <v>148</v>
      </c>
      <c r="C42" t="s">
        <v>149</v>
      </c>
      <c r="D42" s="3">
        <v>341.25</v>
      </c>
      <c r="E42" t="s">
        <v>150</v>
      </c>
      <c r="G42" t="s">
        <v>64</v>
      </c>
      <c r="H42" s="3">
        <v>279.82499999999999</v>
      </c>
      <c r="I42" s="3">
        <v>279.83</v>
      </c>
      <c r="J42" s="3">
        <v>204.75</v>
      </c>
      <c r="K42" s="3">
        <v>204.75</v>
      </c>
      <c r="L42" s="3">
        <v>331.01</v>
      </c>
      <c r="M42" s="3">
        <v>290.06</v>
      </c>
      <c r="N42" s="3">
        <v>242.29</v>
      </c>
      <c r="O42" s="3">
        <v>313.95</v>
      </c>
      <c r="P42" s="3">
        <v>313.95</v>
      </c>
      <c r="Q42" s="3">
        <v>331.01</v>
      </c>
      <c r="R42" s="3">
        <v>331.01</v>
      </c>
      <c r="S42" s="3">
        <v>273</v>
      </c>
      <c r="T42" s="3">
        <v>204.75</v>
      </c>
      <c r="U42" s="3">
        <v>331.01</v>
      </c>
    </row>
    <row r="43" spans="1:21" x14ac:dyDescent="0.3">
      <c r="A43" t="s">
        <v>21</v>
      </c>
      <c r="B43" t="s">
        <v>151</v>
      </c>
      <c r="C43" t="s">
        <v>152</v>
      </c>
      <c r="D43" s="3">
        <v>187.87</v>
      </c>
      <c r="E43" t="s">
        <v>153</v>
      </c>
      <c r="G43" t="s">
        <v>64</v>
      </c>
      <c r="H43" s="3">
        <v>154.05340000000001</v>
      </c>
      <c r="I43" s="3">
        <v>154.05000000000001</v>
      </c>
      <c r="J43" s="3">
        <v>112.72</v>
      </c>
      <c r="K43" s="3">
        <v>112.72</v>
      </c>
      <c r="L43" s="3">
        <v>182.23</v>
      </c>
      <c r="M43" s="3">
        <v>159.69</v>
      </c>
      <c r="N43" s="3">
        <v>133.38999999999999</v>
      </c>
      <c r="O43" s="3">
        <v>172.84</v>
      </c>
      <c r="P43" s="3">
        <v>172.84</v>
      </c>
      <c r="Q43" s="3">
        <v>182.23</v>
      </c>
      <c r="R43" s="3">
        <v>182.23</v>
      </c>
      <c r="S43" s="3">
        <v>150.30000000000001</v>
      </c>
      <c r="T43" s="3">
        <v>112.72</v>
      </c>
      <c r="U43" s="3">
        <v>182.23</v>
      </c>
    </row>
    <row r="44" spans="1:21" x14ac:dyDescent="0.3">
      <c r="A44" t="s">
        <v>21</v>
      </c>
      <c r="B44" t="s">
        <v>154</v>
      </c>
      <c r="C44" t="s">
        <v>155</v>
      </c>
      <c r="D44" s="3">
        <v>281.39999999999998</v>
      </c>
      <c r="E44" t="s">
        <v>156</v>
      </c>
      <c r="F44" t="s">
        <v>157</v>
      </c>
      <c r="G44" t="s">
        <v>64</v>
      </c>
      <c r="H44" s="3">
        <v>230.74799999999999</v>
      </c>
      <c r="I44" s="3">
        <v>230.75</v>
      </c>
      <c r="J44" s="3">
        <v>168.84</v>
      </c>
      <c r="K44" s="3">
        <v>168.84</v>
      </c>
      <c r="L44" s="3">
        <v>272.95999999999998</v>
      </c>
      <c r="M44" s="3">
        <v>239.19</v>
      </c>
      <c r="N44" s="3">
        <v>199.79</v>
      </c>
      <c r="O44" s="3">
        <v>258.89</v>
      </c>
      <c r="P44" s="3">
        <v>258.89</v>
      </c>
      <c r="Q44" s="3">
        <v>272.95999999999998</v>
      </c>
      <c r="R44" s="3">
        <v>272.95999999999998</v>
      </c>
      <c r="S44" s="3">
        <v>225.12</v>
      </c>
      <c r="T44" s="3">
        <v>168.84</v>
      </c>
      <c r="U44" s="3">
        <v>272.95999999999998</v>
      </c>
    </row>
    <row r="45" spans="1:21" x14ac:dyDescent="0.3">
      <c r="A45" t="s">
        <v>21</v>
      </c>
      <c r="B45" t="s">
        <v>154</v>
      </c>
      <c r="C45" t="s">
        <v>158</v>
      </c>
      <c r="D45" s="3">
        <v>188.48</v>
      </c>
      <c r="E45" t="s">
        <v>159</v>
      </c>
      <c r="F45" t="s">
        <v>157</v>
      </c>
      <c r="G45" t="s">
        <v>64</v>
      </c>
      <c r="H45" s="3">
        <v>154.55359999999999</v>
      </c>
      <c r="I45" s="3">
        <v>154.55000000000001</v>
      </c>
      <c r="J45" s="3">
        <v>113.09</v>
      </c>
      <c r="K45" s="3">
        <v>113.09</v>
      </c>
      <c r="L45" s="3">
        <v>182.83</v>
      </c>
      <c r="M45" s="3">
        <v>160.21</v>
      </c>
      <c r="N45" s="3">
        <v>133.82</v>
      </c>
      <c r="O45" s="3">
        <v>173.4</v>
      </c>
      <c r="P45" s="3">
        <v>173.4</v>
      </c>
      <c r="Q45" s="3">
        <v>182.83</v>
      </c>
      <c r="R45" s="3">
        <v>182.83</v>
      </c>
      <c r="S45" s="3">
        <v>150.78</v>
      </c>
      <c r="T45" s="3">
        <v>113.09</v>
      </c>
      <c r="U45" s="3">
        <v>182.83</v>
      </c>
    </row>
    <row r="46" spans="1:21" x14ac:dyDescent="0.3">
      <c r="A46" t="s">
        <v>21</v>
      </c>
      <c r="B46" t="s">
        <v>160</v>
      </c>
      <c r="C46" t="s">
        <v>161</v>
      </c>
      <c r="D46" s="3">
        <v>342.34</v>
      </c>
      <c r="E46" t="s">
        <v>162</v>
      </c>
      <c r="G46" t="s">
        <v>64</v>
      </c>
      <c r="H46" s="3">
        <v>280.71879999999999</v>
      </c>
      <c r="I46" s="3">
        <v>280.72000000000003</v>
      </c>
      <c r="J46" s="3">
        <v>205.4</v>
      </c>
      <c r="K46" s="3">
        <v>205.4</v>
      </c>
      <c r="L46" s="3">
        <v>332.07</v>
      </c>
      <c r="M46" s="3">
        <v>290.99</v>
      </c>
      <c r="N46" s="3">
        <v>243.06</v>
      </c>
      <c r="O46" s="3">
        <v>314.95</v>
      </c>
      <c r="P46" s="3">
        <v>314.95</v>
      </c>
      <c r="Q46" s="3">
        <v>332.07</v>
      </c>
      <c r="R46" s="3">
        <v>332.07</v>
      </c>
      <c r="S46" s="3">
        <v>273.87</v>
      </c>
      <c r="T46" s="3">
        <v>205.4</v>
      </c>
      <c r="U46" s="3">
        <v>332.07</v>
      </c>
    </row>
    <row r="47" spans="1:21" x14ac:dyDescent="0.3">
      <c r="A47" t="s">
        <v>21</v>
      </c>
      <c r="B47" t="s">
        <v>163</v>
      </c>
      <c r="C47" t="s">
        <v>164</v>
      </c>
      <c r="D47" s="3">
        <v>380.85</v>
      </c>
      <c r="E47" t="s">
        <v>165</v>
      </c>
      <c r="G47" t="s">
        <v>64</v>
      </c>
      <c r="H47" s="3">
        <v>312.29700000000003</v>
      </c>
      <c r="I47" s="3">
        <v>312.3</v>
      </c>
      <c r="J47" s="3">
        <v>228.51</v>
      </c>
      <c r="K47" s="3">
        <v>228.51</v>
      </c>
      <c r="L47" s="3">
        <v>369.42</v>
      </c>
      <c r="M47" s="3">
        <v>323.72000000000003</v>
      </c>
      <c r="N47" s="3">
        <v>270.39999999999998</v>
      </c>
      <c r="O47" s="3">
        <v>350.38</v>
      </c>
      <c r="P47" s="3">
        <v>350.38</v>
      </c>
      <c r="Q47" s="3">
        <v>369.42</v>
      </c>
      <c r="R47" s="3">
        <v>369.42</v>
      </c>
      <c r="S47" s="3">
        <v>304.68</v>
      </c>
      <c r="T47" s="3">
        <v>228.51</v>
      </c>
      <c r="U47" s="3">
        <v>369.42</v>
      </c>
    </row>
    <row r="48" spans="1:21" x14ac:dyDescent="0.3">
      <c r="A48" t="s">
        <v>21</v>
      </c>
      <c r="B48" t="s">
        <v>166</v>
      </c>
      <c r="C48" t="s">
        <v>167</v>
      </c>
      <c r="D48" s="3">
        <v>380.85</v>
      </c>
      <c r="E48" t="s">
        <v>168</v>
      </c>
      <c r="G48" t="s">
        <v>64</v>
      </c>
      <c r="H48" s="3">
        <v>312.29700000000003</v>
      </c>
      <c r="I48" s="3">
        <v>312.3</v>
      </c>
      <c r="J48" s="3">
        <v>228.51</v>
      </c>
      <c r="K48" s="3">
        <v>228.51</v>
      </c>
      <c r="L48" s="3">
        <v>369.42</v>
      </c>
      <c r="M48" s="3">
        <v>323.72000000000003</v>
      </c>
      <c r="N48" s="3">
        <v>270.39999999999998</v>
      </c>
      <c r="O48" s="3">
        <v>350.38</v>
      </c>
      <c r="P48" s="3">
        <v>350.38</v>
      </c>
      <c r="Q48" s="3">
        <v>369.42</v>
      </c>
      <c r="R48" s="3">
        <v>369.42</v>
      </c>
      <c r="S48" s="3">
        <v>304.68</v>
      </c>
      <c r="T48" s="3">
        <v>228.51</v>
      </c>
      <c r="U48" s="3">
        <v>369.42</v>
      </c>
    </row>
    <row r="49" spans="1:21" x14ac:dyDescent="0.3">
      <c r="A49" t="s">
        <v>21</v>
      </c>
      <c r="B49" t="s">
        <v>154</v>
      </c>
      <c r="C49" t="s">
        <v>169</v>
      </c>
      <c r="D49" s="3">
        <v>428.11</v>
      </c>
      <c r="E49" t="s">
        <v>170</v>
      </c>
      <c r="F49" t="s">
        <v>157</v>
      </c>
      <c r="G49" t="s">
        <v>64</v>
      </c>
      <c r="H49" s="3">
        <v>351.05020000000002</v>
      </c>
      <c r="I49" s="3">
        <v>351.05</v>
      </c>
      <c r="J49" s="3">
        <v>256.87</v>
      </c>
      <c r="K49" s="3">
        <v>256.87</v>
      </c>
      <c r="L49" s="3">
        <v>415.27</v>
      </c>
      <c r="M49" s="3">
        <v>363.89</v>
      </c>
      <c r="N49" s="3">
        <v>303.95999999999998</v>
      </c>
      <c r="O49" s="3">
        <v>393.86</v>
      </c>
      <c r="P49" s="3">
        <v>393.86</v>
      </c>
      <c r="Q49" s="3">
        <v>415.27</v>
      </c>
      <c r="R49" s="3">
        <v>415.27</v>
      </c>
      <c r="S49" s="3">
        <v>342.49</v>
      </c>
      <c r="T49" s="3">
        <v>256.87</v>
      </c>
      <c r="U49" s="3">
        <v>415.27</v>
      </c>
    </row>
    <row r="50" spans="1:21" x14ac:dyDescent="0.3">
      <c r="A50" t="s">
        <v>21</v>
      </c>
      <c r="B50" t="s">
        <v>171</v>
      </c>
      <c r="C50" t="s">
        <v>172</v>
      </c>
      <c r="D50" s="3">
        <v>533.63</v>
      </c>
      <c r="E50" t="s">
        <v>173</v>
      </c>
      <c r="F50" t="s">
        <v>157</v>
      </c>
      <c r="G50" t="s">
        <v>64</v>
      </c>
      <c r="H50" s="3">
        <v>437.57659999999998</v>
      </c>
      <c r="I50" s="3">
        <v>437.58</v>
      </c>
      <c r="J50" s="3">
        <v>320.18</v>
      </c>
      <c r="K50" s="3">
        <v>320.18</v>
      </c>
      <c r="L50" s="3">
        <v>517.62</v>
      </c>
      <c r="M50" s="3">
        <v>453.59</v>
      </c>
      <c r="N50" s="3">
        <v>378.88</v>
      </c>
      <c r="O50" s="3">
        <v>490.94</v>
      </c>
      <c r="P50" s="3">
        <v>490.94</v>
      </c>
      <c r="Q50" s="3">
        <v>517.62</v>
      </c>
      <c r="R50" s="3">
        <v>517.62</v>
      </c>
      <c r="S50" s="3">
        <v>426.9</v>
      </c>
      <c r="T50" s="3">
        <v>320.18</v>
      </c>
      <c r="U50" s="3">
        <v>517.62</v>
      </c>
    </row>
    <row r="51" spans="1:21" x14ac:dyDescent="0.3">
      <c r="A51" t="s">
        <v>21</v>
      </c>
      <c r="B51" t="s">
        <v>174</v>
      </c>
      <c r="C51" t="s">
        <v>175</v>
      </c>
      <c r="D51" s="3">
        <v>589.25</v>
      </c>
      <c r="E51" t="s">
        <v>176</v>
      </c>
      <c r="F51" t="s">
        <v>157</v>
      </c>
      <c r="G51" t="s">
        <v>64</v>
      </c>
      <c r="H51" s="3">
        <v>483.185</v>
      </c>
      <c r="I51" s="3">
        <v>483.19</v>
      </c>
      <c r="J51" s="3">
        <v>353.55</v>
      </c>
      <c r="K51" s="3">
        <v>353.55</v>
      </c>
      <c r="L51" s="3">
        <v>571.57000000000005</v>
      </c>
      <c r="M51" s="3">
        <v>500.86</v>
      </c>
      <c r="N51" s="3">
        <v>418.37</v>
      </c>
      <c r="O51" s="3">
        <v>542.11</v>
      </c>
      <c r="P51" s="3">
        <v>542.11</v>
      </c>
      <c r="Q51" s="3">
        <v>571.57000000000005</v>
      </c>
      <c r="R51" s="3">
        <v>571.57000000000005</v>
      </c>
      <c r="S51" s="3">
        <v>471.4</v>
      </c>
      <c r="T51" s="3">
        <v>353.55</v>
      </c>
      <c r="U51" s="3">
        <v>571.57000000000005</v>
      </c>
    </row>
    <row r="52" spans="1:21" x14ac:dyDescent="0.3">
      <c r="A52" t="s">
        <v>21</v>
      </c>
      <c r="B52" t="s">
        <v>154</v>
      </c>
      <c r="C52" t="s">
        <v>177</v>
      </c>
      <c r="D52" s="3">
        <v>315</v>
      </c>
      <c r="E52" t="s">
        <v>178</v>
      </c>
      <c r="F52" t="s">
        <v>157</v>
      </c>
      <c r="G52" t="s">
        <v>64</v>
      </c>
      <c r="H52" s="3">
        <v>258.3</v>
      </c>
      <c r="I52" s="3">
        <v>258.3</v>
      </c>
      <c r="J52" s="3">
        <v>189</v>
      </c>
      <c r="K52" s="3">
        <v>189</v>
      </c>
      <c r="L52" s="3">
        <v>305.55</v>
      </c>
      <c r="M52" s="3">
        <v>267.75</v>
      </c>
      <c r="N52" s="3">
        <v>223.65</v>
      </c>
      <c r="O52" s="3">
        <v>289.8</v>
      </c>
      <c r="P52" s="3">
        <v>289.8</v>
      </c>
      <c r="Q52" s="3">
        <v>305.55</v>
      </c>
      <c r="R52" s="3">
        <v>305.55</v>
      </c>
      <c r="S52" s="3">
        <v>252</v>
      </c>
      <c r="T52" s="3">
        <v>189</v>
      </c>
      <c r="U52" s="3">
        <v>305.55</v>
      </c>
    </row>
    <row r="53" spans="1:21" x14ac:dyDescent="0.3">
      <c r="A53" t="s">
        <v>21</v>
      </c>
      <c r="B53" t="s">
        <v>154</v>
      </c>
      <c r="C53" t="s">
        <v>179</v>
      </c>
      <c r="D53" s="3">
        <v>96.71</v>
      </c>
      <c r="E53" t="s">
        <v>180</v>
      </c>
      <c r="F53" t="s">
        <v>157</v>
      </c>
      <c r="G53" t="s">
        <v>64</v>
      </c>
      <c r="H53" s="3">
        <v>79.302199999999999</v>
      </c>
      <c r="I53" s="3">
        <v>79.3</v>
      </c>
      <c r="J53" s="3">
        <v>58.03</v>
      </c>
      <c r="K53" s="3">
        <v>58.03</v>
      </c>
      <c r="L53" s="3">
        <v>93.81</v>
      </c>
      <c r="M53" s="3">
        <v>82.2</v>
      </c>
      <c r="N53" s="3">
        <v>68.66</v>
      </c>
      <c r="O53" s="3">
        <v>88.97</v>
      </c>
      <c r="P53" s="3">
        <v>88.97</v>
      </c>
      <c r="Q53" s="3">
        <v>93.81</v>
      </c>
      <c r="R53" s="3">
        <v>93.81</v>
      </c>
      <c r="S53" s="3">
        <v>77.37</v>
      </c>
      <c r="T53" s="3">
        <v>58.03</v>
      </c>
      <c r="U53" s="3">
        <v>93.81</v>
      </c>
    </row>
    <row r="54" spans="1:21" x14ac:dyDescent="0.3">
      <c r="A54" t="s">
        <v>21</v>
      </c>
      <c r="B54" t="s">
        <v>171</v>
      </c>
      <c r="C54" t="s">
        <v>181</v>
      </c>
      <c r="D54" s="3">
        <v>187.87</v>
      </c>
      <c r="E54" t="s">
        <v>182</v>
      </c>
      <c r="F54" t="s">
        <v>157</v>
      </c>
      <c r="G54" t="s">
        <v>64</v>
      </c>
      <c r="H54" s="3">
        <v>154.05340000000001</v>
      </c>
      <c r="I54" s="3">
        <v>154.05000000000001</v>
      </c>
      <c r="J54" s="3">
        <v>112.72</v>
      </c>
      <c r="K54" s="3">
        <v>112.72</v>
      </c>
      <c r="L54" s="3">
        <v>182.23</v>
      </c>
      <c r="M54" s="3">
        <v>159.69</v>
      </c>
      <c r="N54" s="3">
        <v>133.38999999999999</v>
      </c>
      <c r="O54" s="3">
        <v>172.84</v>
      </c>
      <c r="P54" s="3">
        <v>172.84</v>
      </c>
      <c r="Q54" s="3">
        <v>182.23</v>
      </c>
      <c r="R54" s="3">
        <v>182.23</v>
      </c>
      <c r="S54" s="3">
        <v>150.30000000000001</v>
      </c>
      <c r="T54" s="3">
        <v>112.72</v>
      </c>
      <c r="U54" s="3">
        <v>182.23</v>
      </c>
    </row>
    <row r="55" spans="1:21" x14ac:dyDescent="0.3">
      <c r="A55" t="s">
        <v>21</v>
      </c>
      <c r="B55" t="s">
        <v>174</v>
      </c>
      <c r="C55" t="s">
        <v>183</v>
      </c>
      <c r="D55" s="3">
        <v>211.81</v>
      </c>
      <c r="E55" t="s">
        <v>184</v>
      </c>
      <c r="F55" t="s">
        <v>157</v>
      </c>
      <c r="G55" t="s">
        <v>64</v>
      </c>
      <c r="H55" s="3">
        <v>173.6842</v>
      </c>
      <c r="I55" s="3">
        <v>173.68</v>
      </c>
      <c r="J55" s="3">
        <v>127.09</v>
      </c>
      <c r="K55" s="3">
        <v>127.09</v>
      </c>
      <c r="L55" s="3">
        <v>205.46</v>
      </c>
      <c r="M55" s="3">
        <v>180.04</v>
      </c>
      <c r="N55" s="3">
        <v>150.38999999999999</v>
      </c>
      <c r="O55" s="3">
        <v>194.87</v>
      </c>
      <c r="P55" s="3">
        <v>194.87</v>
      </c>
      <c r="Q55" s="3">
        <v>205.46</v>
      </c>
      <c r="R55" s="3">
        <v>205.46</v>
      </c>
      <c r="S55" s="3">
        <v>169.45</v>
      </c>
      <c r="T55" s="3">
        <v>127.09</v>
      </c>
      <c r="U55" s="3">
        <v>205.46</v>
      </c>
    </row>
    <row r="56" spans="1:21" x14ac:dyDescent="0.3">
      <c r="A56" t="s">
        <v>21</v>
      </c>
      <c r="B56" t="s">
        <v>185</v>
      </c>
      <c r="C56" t="s">
        <v>186</v>
      </c>
      <c r="D56" s="3">
        <v>217</v>
      </c>
      <c r="E56" t="s">
        <v>187</v>
      </c>
      <c r="F56" t="s">
        <v>157</v>
      </c>
      <c r="G56" t="s">
        <v>64</v>
      </c>
      <c r="H56" s="3">
        <v>177.94</v>
      </c>
      <c r="I56" s="3">
        <v>177.94</v>
      </c>
      <c r="J56" s="3">
        <v>130.19999999999999</v>
      </c>
      <c r="K56" s="3">
        <v>130.19999999999999</v>
      </c>
      <c r="L56" s="3">
        <v>210.49</v>
      </c>
      <c r="M56" s="3">
        <v>184.45</v>
      </c>
      <c r="N56" s="3">
        <v>154.07</v>
      </c>
      <c r="O56" s="3">
        <v>199.64</v>
      </c>
      <c r="P56" s="3">
        <v>199.64</v>
      </c>
      <c r="Q56" s="3">
        <v>210.49</v>
      </c>
      <c r="R56" s="3">
        <v>210.49</v>
      </c>
      <c r="S56" s="3">
        <v>173.6</v>
      </c>
      <c r="T56" s="3">
        <v>130.19999999999999</v>
      </c>
      <c r="U56" s="3">
        <v>210.49</v>
      </c>
    </row>
    <row r="57" spans="1:21" x14ac:dyDescent="0.3">
      <c r="A57" t="s">
        <v>21</v>
      </c>
      <c r="B57" t="s">
        <v>188</v>
      </c>
      <c r="C57" t="s">
        <v>189</v>
      </c>
      <c r="D57" s="3">
        <v>270.07</v>
      </c>
      <c r="E57" t="s">
        <v>190</v>
      </c>
      <c r="F57" t="s">
        <v>157</v>
      </c>
      <c r="G57" t="s">
        <v>64</v>
      </c>
      <c r="H57" s="3">
        <v>221.45740000000001</v>
      </c>
      <c r="I57" s="3">
        <v>221.46</v>
      </c>
      <c r="J57" s="3">
        <v>162.04</v>
      </c>
      <c r="K57" s="3">
        <v>162.04</v>
      </c>
      <c r="L57" s="3">
        <v>261.97000000000003</v>
      </c>
      <c r="M57" s="3">
        <v>229.56</v>
      </c>
      <c r="N57" s="3">
        <v>191.75</v>
      </c>
      <c r="O57" s="3">
        <v>248.46</v>
      </c>
      <c r="P57" s="3">
        <v>248.46</v>
      </c>
      <c r="Q57" s="3">
        <v>261.97000000000003</v>
      </c>
      <c r="R57" s="3">
        <v>261.97000000000003</v>
      </c>
      <c r="S57" s="3">
        <v>216.06</v>
      </c>
      <c r="T57" s="3">
        <v>162.04</v>
      </c>
      <c r="U57" s="3">
        <v>261.97000000000003</v>
      </c>
    </row>
    <row r="58" spans="1:21" x14ac:dyDescent="0.3">
      <c r="A58" t="s">
        <v>21</v>
      </c>
      <c r="C58" t="s">
        <v>191</v>
      </c>
      <c r="D58" s="3">
        <v>434.47</v>
      </c>
      <c r="E58" t="s">
        <v>192</v>
      </c>
      <c r="G58" t="s">
        <v>64</v>
      </c>
      <c r="H58" s="3">
        <v>356.2654</v>
      </c>
      <c r="I58" s="3">
        <v>356.27</v>
      </c>
      <c r="J58" s="3">
        <v>260.68</v>
      </c>
      <c r="K58" s="3">
        <v>260.68</v>
      </c>
      <c r="L58" s="3">
        <v>421.44</v>
      </c>
      <c r="M58" s="3">
        <v>369.3</v>
      </c>
      <c r="N58" s="3">
        <v>308.47000000000003</v>
      </c>
      <c r="O58" s="3">
        <v>399.71</v>
      </c>
      <c r="P58" s="3">
        <v>399.71</v>
      </c>
      <c r="Q58" s="3">
        <v>421.44</v>
      </c>
      <c r="R58" s="3">
        <v>421.44</v>
      </c>
      <c r="S58" s="3">
        <v>347.58</v>
      </c>
      <c r="T58" s="3">
        <v>260.68</v>
      </c>
      <c r="U58" s="3">
        <v>421.44</v>
      </c>
    </row>
    <row r="59" spans="1:21" x14ac:dyDescent="0.3">
      <c r="A59" t="s">
        <v>21</v>
      </c>
      <c r="B59" t="s">
        <v>193</v>
      </c>
      <c r="C59" t="s">
        <v>194</v>
      </c>
      <c r="D59" s="3">
        <v>278.20999999999998</v>
      </c>
      <c r="E59" t="s">
        <v>195</v>
      </c>
      <c r="G59" t="s">
        <v>64</v>
      </c>
      <c r="H59" s="3">
        <v>228.13220000000001</v>
      </c>
      <c r="I59" s="3">
        <v>228.13</v>
      </c>
      <c r="J59" s="3">
        <v>166.93</v>
      </c>
      <c r="K59" s="3">
        <v>166.93</v>
      </c>
      <c r="L59" s="3">
        <v>269.86</v>
      </c>
      <c r="M59" s="3">
        <v>236.48</v>
      </c>
      <c r="N59" s="3">
        <v>197.53</v>
      </c>
      <c r="O59" s="3">
        <v>255.95</v>
      </c>
      <c r="P59" s="3">
        <v>255.95</v>
      </c>
      <c r="Q59" s="3">
        <v>269.86</v>
      </c>
      <c r="R59" s="3">
        <v>269.86</v>
      </c>
      <c r="S59" s="3">
        <v>222.57</v>
      </c>
      <c r="T59" s="3">
        <v>166.93</v>
      </c>
      <c r="U59" s="3">
        <v>269.86</v>
      </c>
    </row>
    <row r="60" spans="1:21" x14ac:dyDescent="0.3">
      <c r="A60" t="s">
        <v>21</v>
      </c>
      <c r="B60" t="s">
        <v>154</v>
      </c>
      <c r="C60" t="s">
        <v>196</v>
      </c>
      <c r="D60" s="3">
        <v>241.5</v>
      </c>
      <c r="E60" t="s">
        <v>197</v>
      </c>
      <c r="F60" t="s">
        <v>157</v>
      </c>
      <c r="G60" t="s">
        <v>64</v>
      </c>
      <c r="H60" s="3">
        <v>198.03</v>
      </c>
      <c r="I60" s="3">
        <v>198.03</v>
      </c>
      <c r="J60" s="3">
        <v>144.9</v>
      </c>
      <c r="K60" s="3">
        <v>144.9</v>
      </c>
      <c r="L60" s="3">
        <v>234.26</v>
      </c>
      <c r="M60" s="3">
        <v>205.28</v>
      </c>
      <c r="N60" s="3">
        <v>171.47</v>
      </c>
      <c r="O60" s="3">
        <v>222.18</v>
      </c>
      <c r="P60" s="3">
        <v>222.18</v>
      </c>
      <c r="Q60" s="3">
        <v>234.26</v>
      </c>
      <c r="R60" s="3">
        <v>234.26</v>
      </c>
      <c r="S60" s="3">
        <v>193.2</v>
      </c>
      <c r="T60" s="3">
        <v>144.9</v>
      </c>
      <c r="U60" s="3">
        <v>234.26</v>
      </c>
    </row>
    <row r="61" spans="1:21" x14ac:dyDescent="0.3">
      <c r="A61" t="s">
        <v>21</v>
      </c>
      <c r="B61" t="s">
        <v>154</v>
      </c>
      <c r="C61" t="s">
        <v>198</v>
      </c>
      <c r="D61" s="3">
        <v>184.51</v>
      </c>
      <c r="E61" t="s">
        <v>199</v>
      </c>
      <c r="F61" t="s">
        <v>157</v>
      </c>
      <c r="G61" t="s">
        <v>64</v>
      </c>
      <c r="H61" s="3">
        <v>151.29820000000001</v>
      </c>
      <c r="I61" s="3">
        <v>151.30000000000001</v>
      </c>
      <c r="J61" s="3">
        <v>110.71</v>
      </c>
      <c r="K61" s="3">
        <v>110.71</v>
      </c>
      <c r="L61" s="3">
        <v>178.97</v>
      </c>
      <c r="M61" s="3">
        <v>156.83000000000001</v>
      </c>
      <c r="N61" s="3">
        <v>131</v>
      </c>
      <c r="O61" s="3">
        <v>169.75</v>
      </c>
      <c r="P61" s="3">
        <v>169.75</v>
      </c>
      <c r="Q61" s="3">
        <v>178.97</v>
      </c>
      <c r="R61" s="3">
        <v>178.97</v>
      </c>
      <c r="S61" s="3">
        <v>147.61000000000001</v>
      </c>
      <c r="T61" s="3">
        <v>110.71</v>
      </c>
      <c r="U61" s="3">
        <v>178.97</v>
      </c>
    </row>
    <row r="62" spans="1:21" x14ac:dyDescent="0.3">
      <c r="A62" t="s">
        <v>21</v>
      </c>
      <c r="B62" t="s">
        <v>200</v>
      </c>
      <c r="C62" t="s">
        <v>201</v>
      </c>
      <c r="D62" s="3">
        <v>313.95</v>
      </c>
      <c r="E62" t="s">
        <v>202</v>
      </c>
      <c r="G62" t="s">
        <v>64</v>
      </c>
      <c r="H62" s="3">
        <v>257.43900000000002</v>
      </c>
      <c r="I62" s="3">
        <v>257.44</v>
      </c>
      <c r="J62" s="3">
        <v>188.37</v>
      </c>
      <c r="K62" s="3">
        <v>188.37</v>
      </c>
      <c r="L62" s="3">
        <v>304.52999999999997</v>
      </c>
      <c r="M62" s="3">
        <v>266.86</v>
      </c>
      <c r="N62" s="3">
        <v>222.9</v>
      </c>
      <c r="O62" s="3">
        <v>288.83</v>
      </c>
      <c r="P62" s="3">
        <v>288.83</v>
      </c>
      <c r="Q62" s="3">
        <v>304.52999999999997</v>
      </c>
      <c r="R62" s="3">
        <v>304.52999999999997</v>
      </c>
      <c r="S62" s="3">
        <v>251.16</v>
      </c>
      <c r="T62" s="3">
        <v>188.37</v>
      </c>
      <c r="U62" s="3">
        <v>304.52999999999997</v>
      </c>
    </row>
    <row r="63" spans="1:21" x14ac:dyDescent="0.3">
      <c r="A63" t="s">
        <v>21</v>
      </c>
      <c r="B63" t="s">
        <v>200</v>
      </c>
      <c r="C63" t="s">
        <v>203</v>
      </c>
      <c r="D63" s="3">
        <v>313.95</v>
      </c>
      <c r="E63" t="s">
        <v>204</v>
      </c>
      <c r="G63" t="s">
        <v>64</v>
      </c>
      <c r="H63" s="3">
        <v>257.43900000000002</v>
      </c>
      <c r="I63" s="3">
        <v>257.44</v>
      </c>
      <c r="J63" s="3">
        <v>188.37</v>
      </c>
      <c r="K63" s="3">
        <v>188.37</v>
      </c>
      <c r="L63" s="3">
        <v>304.52999999999997</v>
      </c>
      <c r="M63" s="3">
        <v>266.86</v>
      </c>
      <c r="N63" s="3">
        <v>222.9</v>
      </c>
      <c r="O63" s="3">
        <v>288.83</v>
      </c>
      <c r="P63" s="3">
        <v>288.83</v>
      </c>
      <c r="Q63" s="3">
        <v>304.52999999999997</v>
      </c>
      <c r="R63" s="3">
        <v>304.52999999999997</v>
      </c>
      <c r="S63" s="3">
        <v>251.16</v>
      </c>
      <c r="T63" s="3">
        <v>188.37</v>
      </c>
      <c r="U63" s="3">
        <v>304.52999999999997</v>
      </c>
    </row>
    <row r="64" spans="1:21" x14ac:dyDescent="0.3">
      <c r="A64" t="s">
        <v>21</v>
      </c>
      <c r="B64" t="s">
        <v>205</v>
      </c>
      <c r="C64" t="s">
        <v>206</v>
      </c>
      <c r="D64" s="3">
        <v>210</v>
      </c>
      <c r="E64" t="s">
        <v>207</v>
      </c>
      <c r="G64" t="s">
        <v>64</v>
      </c>
      <c r="H64" s="3">
        <v>172.2</v>
      </c>
      <c r="I64" s="3">
        <v>172.2</v>
      </c>
      <c r="J64" s="3">
        <v>126</v>
      </c>
      <c r="K64" s="3">
        <v>126</v>
      </c>
      <c r="L64" s="3">
        <v>203.7</v>
      </c>
      <c r="M64" s="3">
        <v>178.5</v>
      </c>
      <c r="N64" s="3">
        <v>149.1</v>
      </c>
      <c r="O64" s="3">
        <v>193.2</v>
      </c>
      <c r="P64" s="3">
        <v>193.2</v>
      </c>
      <c r="Q64" s="3">
        <v>203.7</v>
      </c>
      <c r="R64" s="3">
        <v>203.7</v>
      </c>
      <c r="S64" s="3">
        <v>168</v>
      </c>
      <c r="T64" s="3">
        <v>126</v>
      </c>
      <c r="U64" s="3">
        <v>203.7</v>
      </c>
    </row>
    <row r="65" spans="1:21" x14ac:dyDescent="0.3">
      <c r="A65" t="s">
        <v>21</v>
      </c>
      <c r="C65" t="s">
        <v>208</v>
      </c>
      <c r="D65" s="3">
        <v>431.3</v>
      </c>
      <c r="E65" t="s">
        <v>209</v>
      </c>
      <c r="G65" t="s">
        <v>64</v>
      </c>
      <c r="H65" s="3">
        <v>353.666</v>
      </c>
      <c r="I65" s="3">
        <v>353.67</v>
      </c>
      <c r="J65" s="3">
        <v>258.77999999999997</v>
      </c>
      <c r="K65" s="3">
        <v>258.77999999999997</v>
      </c>
      <c r="L65" s="3">
        <v>418.36</v>
      </c>
      <c r="M65" s="3">
        <v>366.61</v>
      </c>
      <c r="N65" s="3">
        <v>306.22000000000003</v>
      </c>
      <c r="O65" s="3">
        <v>396.8</v>
      </c>
      <c r="P65" s="3">
        <v>396.8</v>
      </c>
      <c r="Q65" s="3">
        <v>418.36</v>
      </c>
      <c r="R65" s="3">
        <v>418.36</v>
      </c>
      <c r="S65" s="3">
        <v>345.04</v>
      </c>
      <c r="T65" s="3">
        <v>258.77999999999997</v>
      </c>
      <c r="U65" s="3">
        <v>418.36</v>
      </c>
    </row>
    <row r="66" spans="1:21" x14ac:dyDescent="0.3">
      <c r="A66" t="s">
        <v>21</v>
      </c>
      <c r="C66" t="s">
        <v>210</v>
      </c>
      <c r="D66" s="3">
        <v>63.34</v>
      </c>
      <c r="E66" t="s">
        <v>211</v>
      </c>
      <c r="F66" t="s">
        <v>212</v>
      </c>
      <c r="G66" t="s">
        <v>64</v>
      </c>
      <c r="H66" s="3">
        <v>51.938800000000001</v>
      </c>
      <c r="I66" s="3">
        <v>51.94</v>
      </c>
      <c r="J66" s="3">
        <v>38</v>
      </c>
      <c r="K66" s="3">
        <v>38</v>
      </c>
      <c r="L66" s="3">
        <v>61.44</v>
      </c>
      <c r="M66" s="3">
        <v>53.84</v>
      </c>
      <c r="N66" s="3">
        <v>44.97</v>
      </c>
      <c r="O66" s="3">
        <v>58.27</v>
      </c>
      <c r="P66" s="3">
        <v>58.27</v>
      </c>
      <c r="Q66" s="3">
        <v>61.44</v>
      </c>
      <c r="R66" s="3">
        <v>61.44</v>
      </c>
      <c r="S66" s="3">
        <v>50.67</v>
      </c>
      <c r="T66" s="3">
        <v>38</v>
      </c>
      <c r="U66" s="3">
        <v>61.44</v>
      </c>
    </row>
    <row r="67" spans="1:21" x14ac:dyDescent="0.3">
      <c r="A67" t="s">
        <v>21</v>
      </c>
      <c r="C67" t="s">
        <v>213</v>
      </c>
      <c r="D67" s="3">
        <v>417.9</v>
      </c>
      <c r="E67" t="s">
        <v>214</v>
      </c>
      <c r="G67" t="s">
        <v>64</v>
      </c>
      <c r="H67" s="3">
        <v>342.678</v>
      </c>
      <c r="I67" s="3">
        <v>342.68</v>
      </c>
      <c r="J67" s="3">
        <v>250.74</v>
      </c>
      <c r="K67" s="3">
        <v>250.74</v>
      </c>
      <c r="L67" s="3">
        <v>405.36</v>
      </c>
      <c r="M67" s="3">
        <v>355.22</v>
      </c>
      <c r="N67" s="3">
        <v>296.70999999999998</v>
      </c>
      <c r="O67" s="3">
        <v>384.47</v>
      </c>
      <c r="P67" s="3">
        <v>384.47</v>
      </c>
      <c r="Q67" s="3">
        <v>405.36</v>
      </c>
      <c r="R67" s="3">
        <v>405.36</v>
      </c>
      <c r="S67" s="3">
        <v>334.32</v>
      </c>
      <c r="T67" s="3">
        <v>250.74</v>
      </c>
      <c r="U67" s="3">
        <v>405.36</v>
      </c>
    </row>
    <row r="68" spans="1:21" x14ac:dyDescent="0.3">
      <c r="A68" t="s">
        <v>21</v>
      </c>
      <c r="B68" t="s">
        <v>154</v>
      </c>
      <c r="C68" t="s">
        <v>215</v>
      </c>
      <c r="D68" s="3">
        <v>96.71</v>
      </c>
      <c r="E68" t="s">
        <v>216</v>
      </c>
      <c r="F68" t="s">
        <v>157</v>
      </c>
      <c r="G68" t="s">
        <v>64</v>
      </c>
      <c r="H68" s="3">
        <v>79.302199999999999</v>
      </c>
      <c r="I68" s="3">
        <v>79.3</v>
      </c>
      <c r="J68" s="3">
        <v>58.03</v>
      </c>
      <c r="K68" s="3">
        <v>58.03</v>
      </c>
      <c r="L68" s="3">
        <v>93.81</v>
      </c>
      <c r="M68" s="3">
        <v>82.2</v>
      </c>
      <c r="N68" s="3">
        <v>68.66</v>
      </c>
      <c r="O68" s="3">
        <v>88.97</v>
      </c>
      <c r="P68" s="3">
        <v>88.97</v>
      </c>
      <c r="Q68" s="3">
        <v>93.81</v>
      </c>
      <c r="R68" s="3">
        <v>93.81</v>
      </c>
      <c r="S68" s="3">
        <v>77.37</v>
      </c>
      <c r="T68" s="3">
        <v>58.03</v>
      </c>
      <c r="U68" s="3">
        <v>93.81</v>
      </c>
    </row>
    <row r="69" spans="1:21" x14ac:dyDescent="0.3">
      <c r="A69" t="s">
        <v>21</v>
      </c>
      <c r="B69" t="s">
        <v>217</v>
      </c>
      <c r="C69" t="s">
        <v>218</v>
      </c>
      <c r="D69" s="3">
        <v>787.5</v>
      </c>
      <c r="E69" t="s">
        <v>219</v>
      </c>
      <c r="G69" t="s">
        <v>64</v>
      </c>
      <c r="H69" s="3">
        <v>645.75</v>
      </c>
      <c r="I69" s="3">
        <v>645.75</v>
      </c>
      <c r="J69" s="3">
        <v>472.5</v>
      </c>
      <c r="K69" s="3">
        <v>472.5</v>
      </c>
      <c r="L69" s="3">
        <v>763.88</v>
      </c>
      <c r="M69" s="3">
        <v>669.38</v>
      </c>
      <c r="N69" s="3">
        <v>559.13</v>
      </c>
      <c r="O69" s="3">
        <v>724.5</v>
      </c>
      <c r="P69" s="3">
        <v>724.5</v>
      </c>
      <c r="Q69" s="3">
        <v>763.88</v>
      </c>
      <c r="R69" s="3">
        <v>763.88</v>
      </c>
      <c r="S69" s="3">
        <v>630</v>
      </c>
      <c r="T69" s="3">
        <v>472.5</v>
      </c>
      <c r="U69" s="3">
        <v>763.88</v>
      </c>
    </row>
    <row r="70" spans="1:21" x14ac:dyDescent="0.3">
      <c r="A70" t="s">
        <v>21</v>
      </c>
      <c r="C70" t="s">
        <v>220</v>
      </c>
      <c r="D70" s="3">
        <v>288.75</v>
      </c>
      <c r="E70" t="s">
        <v>221</v>
      </c>
      <c r="G70" t="s">
        <v>64</v>
      </c>
      <c r="H70" s="3">
        <v>236.77500000000001</v>
      </c>
      <c r="I70" s="3">
        <v>236.78</v>
      </c>
      <c r="J70" s="3">
        <v>173.25</v>
      </c>
      <c r="K70" s="3">
        <v>173.25</v>
      </c>
      <c r="L70" s="3">
        <v>280.08999999999997</v>
      </c>
      <c r="M70" s="3">
        <v>245.44</v>
      </c>
      <c r="N70" s="3">
        <v>205.01</v>
      </c>
      <c r="O70" s="3">
        <v>265.64999999999998</v>
      </c>
      <c r="P70" s="3">
        <v>265.64999999999998</v>
      </c>
      <c r="Q70" s="3">
        <v>280.08999999999997</v>
      </c>
      <c r="R70" s="3">
        <v>280.08999999999997</v>
      </c>
      <c r="S70" s="3">
        <v>231</v>
      </c>
      <c r="T70" s="3">
        <v>173.25</v>
      </c>
      <c r="U70" s="3">
        <v>280.08999999999997</v>
      </c>
    </row>
    <row r="71" spans="1:21" x14ac:dyDescent="0.3">
      <c r="A71" t="s">
        <v>21</v>
      </c>
      <c r="B71" t="s">
        <v>222</v>
      </c>
      <c r="C71" t="s">
        <v>223</v>
      </c>
      <c r="D71" s="3">
        <v>66.150000000000006</v>
      </c>
      <c r="E71" t="s">
        <v>224</v>
      </c>
      <c r="F71" t="s">
        <v>157</v>
      </c>
      <c r="G71" t="s">
        <v>64</v>
      </c>
      <c r="H71" s="3">
        <v>54.243000000000002</v>
      </c>
      <c r="I71" s="3">
        <v>54.24</v>
      </c>
      <c r="J71" s="3">
        <v>39.69</v>
      </c>
      <c r="K71" s="3">
        <v>39.69</v>
      </c>
      <c r="L71" s="3">
        <v>64.17</v>
      </c>
      <c r="M71" s="3">
        <v>56.23</v>
      </c>
      <c r="N71" s="3">
        <v>46.97</v>
      </c>
      <c r="O71" s="3">
        <v>60.86</v>
      </c>
      <c r="P71" s="3">
        <v>60.86</v>
      </c>
      <c r="Q71" s="3">
        <v>64.17</v>
      </c>
      <c r="R71" s="3">
        <v>64.17</v>
      </c>
      <c r="S71" s="3">
        <v>52.92</v>
      </c>
      <c r="T71" s="3">
        <v>39.69</v>
      </c>
      <c r="U71" s="3">
        <v>64.17</v>
      </c>
    </row>
    <row r="72" spans="1:21" x14ac:dyDescent="0.3">
      <c r="A72" t="s">
        <v>21</v>
      </c>
      <c r="B72" t="s">
        <v>225</v>
      </c>
      <c r="C72" t="s">
        <v>226</v>
      </c>
      <c r="D72" s="3">
        <v>188.94</v>
      </c>
      <c r="E72" t="s">
        <v>227</v>
      </c>
      <c r="G72" t="s">
        <v>91</v>
      </c>
      <c r="H72" s="3">
        <v>154.9308</v>
      </c>
      <c r="I72" s="3">
        <v>154.93</v>
      </c>
      <c r="J72" s="3">
        <v>113.36</v>
      </c>
      <c r="K72" s="3">
        <v>113.36</v>
      </c>
      <c r="L72" s="3">
        <v>183.27</v>
      </c>
      <c r="M72" s="3">
        <v>160.6</v>
      </c>
      <c r="N72" s="3">
        <v>134.15</v>
      </c>
      <c r="O72" s="3">
        <v>173.82</v>
      </c>
      <c r="P72" s="3">
        <v>173.82</v>
      </c>
      <c r="Q72" s="3">
        <v>183.27</v>
      </c>
      <c r="R72" s="3">
        <v>183.27</v>
      </c>
      <c r="S72" s="3">
        <v>151.15</v>
      </c>
      <c r="T72" s="3">
        <v>113.36</v>
      </c>
      <c r="U72" s="3">
        <v>183.27</v>
      </c>
    </row>
    <row r="73" spans="1:21" x14ac:dyDescent="0.3">
      <c r="A73" t="s">
        <v>21</v>
      </c>
      <c r="C73" t="s">
        <v>228</v>
      </c>
      <c r="D73" s="3">
        <v>494.55</v>
      </c>
      <c r="E73" t="s">
        <v>229</v>
      </c>
      <c r="G73" t="s">
        <v>64</v>
      </c>
      <c r="H73" s="3">
        <v>405.53100000000001</v>
      </c>
      <c r="I73" s="3">
        <v>405.53</v>
      </c>
      <c r="J73" s="3">
        <v>296.73</v>
      </c>
      <c r="K73" s="3">
        <v>296.73</v>
      </c>
      <c r="L73" s="3">
        <v>479.71</v>
      </c>
      <c r="M73" s="3">
        <v>420.37</v>
      </c>
      <c r="N73" s="3">
        <v>351.13</v>
      </c>
      <c r="O73" s="3">
        <v>454.99</v>
      </c>
      <c r="P73" s="3">
        <v>454.99</v>
      </c>
      <c r="Q73" s="3">
        <v>479.71</v>
      </c>
      <c r="R73" s="3">
        <v>479.71</v>
      </c>
      <c r="S73" s="3">
        <v>395.64</v>
      </c>
      <c r="T73" s="3">
        <v>296.73</v>
      </c>
      <c r="U73" s="3">
        <v>479.71</v>
      </c>
    </row>
    <row r="74" spans="1:21" x14ac:dyDescent="0.3">
      <c r="A74" t="s">
        <v>21</v>
      </c>
      <c r="C74" t="s">
        <v>230</v>
      </c>
      <c r="D74" s="3">
        <v>1916.25</v>
      </c>
      <c r="E74" t="s">
        <v>231</v>
      </c>
      <c r="G74" t="s">
        <v>232</v>
      </c>
      <c r="H74" s="3">
        <v>1571.325</v>
      </c>
      <c r="I74" s="3">
        <v>1571.33</v>
      </c>
      <c r="J74" s="3">
        <v>1149.75</v>
      </c>
      <c r="K74" s="3">
        <v>1149.75</v>
      </c>
      <c r="L74" s="3">
        <v>1858.76</v>
      </c>
      <c r="M74" s="3">
        <v>1628.81</v>
      </c>
      <c r="N74" s="3">
        <v>1360.54</v>
      </c>
      <c r="O74" s="3">
        <v>1762.95</v>
      </c>
      <c r="P74" s="3">
        <v>1762.95</v>
      </c>
      <c r="Q74" s="3">
        <v>1858.76</v>
      </c>
      <c r="R74" s="3">
        <v>1858.76</v>
      </c>
      <c r="S74" s="3">
        <v>1533</v>
      </c>
      <c r="T74" s="3">
        <v>1149.75</v>
      </c>
      <c r="U74" s="3">
        <v>1858.76</v>
      </c>
    </row>
    <row r="75" spans="1:21" x14ac:dyDescent="0.3">
      <c r="A75" t="s">
        <v>21</v>
      </c>
      <c r="C75" t="s">
        <v>233</v>
      </c>
      <c r="D75" s="3">
        <v>958.13</v>
      </c>
      <c r="E75" t="s">
        <v>234</v>
      </c>
      <c r="G75" t="s">
        <v>232</v>
      </c>
      <c r="H75" s="3">
        <v>785.66660000000002</v>
      </c>
      <c r="I75" s="3">
        <v>785.67</v>
      </c>
      <c r="J75" s="3">
        <v>574.88</v>
      </c>
      <c r="K75" s="3">
        <v>574.88</v>
      </c>
      <c r="L75" s="3">
        <v>929.39</v>
      </c>
      <c r="M75" s="3">
        <v>814.41</v>
      </c>
      <c r="N75" s="3">
        <v>680.27</v>
      </c>
      <c r="O75" s="3">
        <v>881.48</v>
      </c>
      <c r="P75" s="3">
        <v>881.48</v>
      </c>
      <c r="Q75" s="3">
        <v>929.39</v>
      </c>
      <c r="R75" s="3">
        <v>929.39</v>
      </c>
      <c r="S75" s="3">
        <v>766.5</v>
      </c>
      <c r="T75" s="3">
        <v>574.88</v>
      </c>
      <c r="U75" s="3">
        <v>929.39</v>
      </c>
    </row>
    <row r="76" spans="1:21" x14ac:dyDescent="0.3">
      <c r="A76" t="s">
        <v>21</v>
      </c>
      <c r="C76" t="s">
        <v>235</v>
      </c>
      <c r="D76" s="3">
        <v>3513.12</v>
      </c>
      <c r="E76" t="s">
        <v>236</v>
      </c>
      <c r="G76" t="s">
        <v>232</v>
      </c>
      <c r="H76" s="3">
        <v>2880.7584000000002</v>
      </c>
      <c r="I76" s="3">
        <v>2880.76</v>
      </c>
      <c r="J76" s="3">
        <v>2107.87</v>
      </c>
      <c r="K76" s="3">
        <v>2107.87</v>
      </c>
      <c r="L76" s="3">
        <v>3407.73</v>
      </c>
      <c r="M76" s="3">
        <v>2986.15</v>
      </c>
      <c r="N76" s="3">
        <v>2494.3200000000002</v>
      </c>
      <c r="O76" s="3">
        <v>3232.07</v>
      </c>
      <c r="P76" s="3">
        <v>3232.07</v>
      </c>
      <c r="Q76" s="3">
        <v>3407.73</v>
      </c>
      <c r="R76" s="3">
        <v>3407.73</v>
      </c>
      <c r="S76" s="3">
        <v>2810.5</v>
      </c>
      <c r="T76" s="3">
        <v>2107.87</v>
      </c>
      <c r="U76" s="3">
        <v>3407.73</v>
      </c>
    </row>
    <row r="77" spans="1:21" x14ac:dyDescent="0.3">
      <c r="A77" t="s">
        <v>21</v>
      </c>
      <c r="C77" t="s">
        <v>237</v>
      </c>
      <c r="D77" s="3">
        <v>1596.87</v>
      </c>
      <c r="E77" t="s">
        <v>238</v>
      </c>
      <c r="G77" t="s">
        <v>232</v>
      </c>
      <c r="H77" s="3">
        <v>1309.4333999999999</v>
      </c>
      <c r="I77" s="3">
        <v>1309.43</v>
      </c>
      <c r="J77" s="3">
        <v>958.12</v>
      </c>
      <c r="K77" s="3">
        <v>958.12</v>
      </c>
      <c r="L77" s="3">
        <v>1548.96</v>
      </c>
      <c r="M77" s="3">
        <v>1357.34</v>
      </c>
      <c r="N77" s="3">
        <v>1133.78</v>
      </c>
      <c r="O77" s="3">
        <v>1469.12</v>
      </c>
      <c r="P77" s="3">
        <v>1469.12</v>
      </c>
      <c r="Q77" s="3">
        <v>1548.96</v>
      </c>
      <c r="R77" s="3">
        <v>1548.96</v>
      </c>
      <c r="S77" s="3">
        <v>1277.5</v>
      </c>
      <c r="T77" s="3">
        <v>958.12</v>
      </c>
      <c r="U77" s="3">
        <v>1548.96</v>
      </c>
    </row>
    <row r="78" spans="1:21" x14ac:dyDescent="0.3">
      <c r="A78" t="s">
        <v>21</v>
      </c>
      <c r="C78" t="s">
        <v>239</v>
      </c>
      <c r="D78" s="3">
        <v>4790.63</v>
      </c>
      <c r="E78" t="s">
        <v>240</v>
      </c>
      <c r="G78" t="s">
        <v>232</v>
      </c>
      <c r="H78" s="3">
        <v>3928.3166000000001</v>
      </c>
      <c r="I78" s="3">
        <v>3928.32</v>
      </c>
      <c r="J78" s="3">
        <v>2874.38</v>
      </c>
      <c r="K78" s="3">
        <v>2874.38</v>
      </c>
      <c r="L78" s="3">
        <v>4646.91</v>
      </c>
      <c r="M78" s="3">
        <v>4072.04</v>
      </c>
      <c r="N78" s="3">
        <v>3401.35</v>
      </c>
      <c r="O78" s="3">
        <v>4407.38</v>
      </c>
      <c r="P78" s="3">
        <v>4407.38</v>
      </c>
      <c r="Q78" s="3">
        <v>4646.91</v>
      </c>
      <c r="R78" s="3">
        <v>4646.91</v>
      </c>
      <c r="S78" s="3">
        <v>3832.5</v>
      </c>
      <c r="T78" s="3">
        <v>2874.38</v>
      </c>
      <c r="U78" s="3">
        <v>4646.91</v>
      </c>
    </row>
    <row r="79" spans="1:21" x14ac:dyDescent="0.3">
      <c r="A79" t="s">
        <v>21</v>
      </c>
      <c r="C79" t="s">
        <v>241</v>
      </c>
      <c r="D79" s="3">
        <v>2235.63</v>
      </c>
      <c r="E79" t="s">
        <v>242</v>
      </c>
      <c r="G79" t="s">
        <v>232</v>
      </c>
      <c r="H79" s="3">
        <v>1833.2166</v>
      </c>
      <c r="I79" s="3">
        <v>1833.22</v>
      </c>
      <c r="J79" s="3">
        <v>1341.38</v>
      </c>
      <c r="K79" s="3">
        <v>1341.38</v>
      </c>
      <c r="L79" s="3">
        <v>2168.56</v>
      </c>
      <c r="M79" s="3">
        <v>1900.29</v>
      </c>
      <c r="N79" s="3">
        <v>1587.3</v>
      </c>
      <c r="O79" s="3">
        <v>2056.7800000000002</v>
      </c>
      <c r="P79" s="3">
        <v>2056.7800000000002</v>
      </c>
      <c r="Q79" s="3">
        <v>2168.56</v>
      </c>
      <c r="R79" s="3">
        <v>2168.56</v>
      </c>
      <c r="S79" s="3">
        <v>1788.5</v>
      </c>
      <c r="T79" s="3">
        <v>1341.38</v>
      </c>
      <c r="U79" s="3">
        <v>2168.56</v>
      </c>
    </row>
    <row r="80" spans="1:21" x14ac:dyDescent="0.3">
      <c r="A80" t="s">
        <v>21</v>
      </c>
      <c r="C80" t="s">
        <v>243</v>
      </c>
      <c r="D80" s="3">
        <v>3449.45</v>
      </c>
      <c r="E80" t="s">
        <v>244</v>
      </c>
      <c r="G80" t="s">
        <v>232</v>
      </c>
      <c r="H80" s="3">
        <v>2828.549</v>
      </c>
      <c r="I80" s="3">
        <v>2828.55</v>
      </c>
      <c r="J80" s="3">
        <v>2069.67</v>
      </c>
      <c r="K80" s="3">
        <v>2069.67</v>
      </c>
      <c r="L80" s="3">
        <v>3345.97</v>
      </c>
      <c r="M80" s="3">
        <v>2932.03</v>
      </c>
      <c r="N80" s="3">
        <v>2449.11</v>
      </c>
      <c r="O80" s="3">
        <v>3173.49</v>
      </c>
      <c r="P80" s="3">
        <v>3173.49</v>
      </c>
      <c r="Q80" s="3">
        <v>3345.97</v>
      </c>
      <c r="R80" s="3">
        <v>3345.97</v>
      </c>
      <c r="S80" s="3">
        <v>2759.56</v>
      </c>
      <c r="T80" s="3">
        <v>2069.67</v>
      </c>
      <c r="U80" s="3">
        <v>3345.97</v>
      </c>
    </row>
    <row r="81" spans="1:21" x14ac:dyDescent="0.3">
      <c r="A81" t="s">
        <v>21</v>
      </c>
      <c r="C81" t="s">
        <v>245</v>
      </c>
      <c r="D81" s="3">
        <v>840</v>
      </c>
      <c r="E81" t="s">
        <v>246</v>
      </c>
      <c r="G81" t="s">
        <v>247</v>
      </c>
      <c r="H81" s="3">
        <v>688.8</v>
      </c>
      <c r="I81" s="3">
        <v>688.8</v>
      </c>
      <c r="J81" s="3">
        <v>504</v>
      </c>
      <c r="K81" s="3">
        <v>504</v>
      </c>
      <c r="L81" s="3">
        <v>814.8</v>
      </c>
      <c r="M81" s="3">
        <v>714</v>
      </c>
      <c r="N81" s="3">
        <v>596.4</v>
      </c>
      <c r="O81" s="3">
        <v>772.8</v>
      </c>
      <c r="P81" s="3">
        <v>772.8</v>
      </c>
      <c r="Q81" s="3">
        <v>814.8</v>
      </c>
      <c r="R81" s="3">
        <v>814.8</v>
      </c>
      <c r="S81" s="3">
        <v>672</v>
      </c>
      <c r="T81" s="3">
        <v>504</v>
      </c>
      <c r="U81" s="3">
        <v>814.8</v>
      </c>
    </row>
    <row r="82" spans="1:21" x14ac:dyDescent="0.3">
      <c r="A82" t="s">
        <v>21</v>
      </c>
      <c r="C82" t="s">
        <v>248</v>
      </c>
      <c r="D82" s="3">
        <v>1680</v>
      </c>
      <c r="E82" t="s">
        <v>249</v>
      </c>
      <c r="G82" t="s">
        <v>247</v>
      </c>
      <c r="H82" s="3">
        <v>1377.6</v>
      </c>
      <c r="I82" s="3">
        <v>1377.6</v>
      </c>
      <c r="J82" s="3">
        <v>1008</v>
      </c>
      <c r="K82" s="3">
        <v>1008</v>
      </c>
      <c r="L82" s="3">
        <v>1629.6</v>
      </c>
      <c r="M82" s="3">
        <v>1428</v>
      </c>
      <c r="N82" s="3">
        <v>1192.8</v>
      </c>
      <c r="O82" s="3">
        <v>1545.6</v>
      </c>
      <c r="P82" s="3">
        <v>1545.6</v>
      </c>
      <c r="Q82" s="3">
        <v>1629.6</v>
      </c>
      <c r="R82" s="3">
        <v>1629.6</v>
      </c>
      <c r="S82" s="3">
        <v>1344</v>
      </c>
      <c r="T82" s="3">
        <v>1008</v>
      </c>
      <c r="U82" s="3">
        <v>1629.6</v>
      </c>
    </row>
    <row r="83" spans="1:21" x14ac:dyDescent="0.3">
      <c r="A83" t="s">
        <v>21</v>
      </c>
      <c r="C83" t="s">
        <v>250</v>
      </c>
      <c r="D83" s="3">
        <v>2520</v>
      </c>
      <c r="E83" t="s">
        <v>251</v>
      </c>
      <c r="G83" t="s">
        <v>247</v>
      </c>
      <c r="H83" s="3">
        <v>2066.4</v>
      </c>
      <c r="I83" s="3">
        <v>2066.4</v>
      </c>
      <c r="J83" s="3">
        <v>1512</v>
      </c>
      <c r="K83" s="3">
        <v>1512</v>
      </c>
      <c r="L83" s="3">
        <v>2444.4</v>
      </c>
      <c r="M83" s="3">
        <v>2142</v>
      </c>
      <c r="N83" s="3">
        <v>1789.2</v>
      </c>
      <c r="O83" s="3">
        <v>2318.4</v>
      </c>
      <c r="P83" s="3">
        <v>2318.4</v>
      </c>
      <c r="Q83" s="3">
        <v>2444.4</v>
      </c>
      <c r="R83" s="3">
        <v>2444.4</v>
      </c>
      <c r="S83" s="3">
        <v>2016</v>
      </c>
      <c r="T83" s="3">
        <v>1512</v>
      </c>
      <c r="U83" s="3">
        <v>2444.4</v>
      </c>
    </row>
    <row r="84" spans="1:21" x14ac:dyDescent="0.3">
      <c r="A84" t="s">
        <v>21</v>
      </c>
      <c r="C84" t="s">
        <v>252</v>
      </c>
      <c r="D84" s="3">
        <v>153.68</v>
      </c>
      <c r="E84" t="s">
        <v>253</v>
      </c>
      <c r="G84" t="s">
        <v>247</v>
      </c>
      <c r="H84" s="3">
        <v>126.0176</v>
      </c>
      <c r="I84" s="3">
        <v>126.02</v>
      </c>
      <c r="J84" s="3">
        <v>92.21</v>
      </c>
      <c r="K84" s="3">
        <v>92.21</v>
      </c>
      <c r="L84" s="3">
        <v>149.07</v>
      </c>
      <c r="M84" s="3">
        <v>130.63</v>
      </c>
      <c r="N84" s="3">
        <v>109.11</v>
      </c>
      <c r="O84" s="3">
        <v>141.38999999999999</v>
      </c>
      <c r="P84" s="3">
        <v>141.38999999999999</v>
      </c>
      <c r="Q84" s="3">
        <v>149.07</v>
      </c>
      <c r="R84" s="3">
        <v>149.07</v>
      </c>
      <c r="S84" s="3">
        <v>122.94</v>
      </c>
      <c r="T84" s="3">
        <v>92.21</v>
      </c>
      <c r="U84" s="3">
        <v>149.07</v>
      </c>
    </row>
    <row r="85" spans="1:21" x14ac:dyDescent="0.3">
      <c r="A85" t="s">
        <v>21</v>
      </c>
      <c r="B85" t="s">
        <v>254</v>
      </c>
      <c r="C85" t="s">
        <v>255</v>
      </c>
      <c r="D85" s="3">
        <v>1620</v>
      </c>
      <c r="E85" t="s">
        <v>256</v>
      </c>
      <c r="G85" t="s">
        <v>257</v>
      </c>
      <c r="H85" s="3">
        <v>1328.4</v>
      </c>
      <c r="I85" s="3">
        <v>1328.4</v>
      </c>
      <c r="J85" s="3">
        <v>972</v>
      </c>
      <c r="K85" s="3">
        <v>972</v>
      </c>
      <c r="L85" s="3">
        <v>1571.4</v>
      </c>
      <c r="M85" s="3">
        <v>1377</v>
      </c>
      <c r="N85" s="3">
        <v>1150.2</v>
      </c>
      <c r="O85" s="3">
        <v>1490.4</v>
      </c>
      <c r="P85" s="3">
        <v>1490.4</v>
      </c>
      <c r="Q85" s="3">
        <v>1571.4</v>
      </c>
      <c r="R85" s="3">
        <v>1571.4</v>
      </c>
      <c r="S85" s="3">
        <v>1296</v>
      </c>
      <c r="T85" s="3">
        <v>972</v>
      </c>
      <c r="U85" s="3">
        <v>1571.4</v>
      </c>
    </row>
    <row r="86" spans="1:21" x14ac:dyDescent="0.3">
      <c r="A86" t="s">
        <v>21</v>
      </c>
      <c r="B86" t="s">
        <v>258</v>
      </c>
      <c r="C86" t="s">
        <v>259</v>
      </c>
      <c r="D86" s="3">
        <v>1575</v>
      </c>
      <c r="E86" t="s">
        <v>260</v>
      </c>
      <c r="G86" t="s">
        <v>257</v>
      </c>
      <c r="H86" s="3">
        <v>1291.5</v>
      </c>
      <c r="I86" s="3">
        <v>1291.5</v>
      </c>
      <c r="J86" s="3">
        <v>945</v>
      </c>
      <c r="K86" s="3">
        <v>945</v>
      </c>
      <c r="L86" s="3">
        <v>1527.75</v>
      </c>
      <c r="M86" s="3">
        <v>1338.75</v>
      </c>
      <c r="N86" s="3">
        <v>1118.25</v>
      </c>
      <c r="O86" s="3">
        <v>1449</v>
      </c>
      <c r="P86" s="3">
        <v>1449</v>
      </c>
      <c r="Q86" s="3">
        <v>1527.75</v>
      </c>
      <c r="R86" s="3">
        <v>1527.75</v>
      </c>
      <c r="S86" s="3">
        <v>1260</v>
      </c>
      <c r="T86" s="3">
        <v>945</v>
      </c>
      <c r="U86" s="3">
        <v>1527.75</v>
      </c>
    </row>
    <row r="87" spans="1:21" x14ac:dyDescent="0.3">
      <c r="A87" t="s">
        <v>21</v>
      </c>
      <c r="B87" t="s">
        <v>261</v>
      </c>
      <c r="C87" t="s">
        <v>262</v>
      </c>
      <c r="D87" s="3">
        <v>1376.39</v>
      </c>
      <c r="E87" t="s">
        <v>263</v>
      </c>
      <c r="G87" t="s">
        <v>257</v>
      </c>
      <c r="H87" s="3">
        <v>1128.6397999999999</v>
      </c>
      <c r="I87" s="3">
        <v>1128.6400000000001</v>
      </c>
      <c r="J87" s="3">
        <v>825.83</v>
      </c>
      <c r="K87" s="3">
        <v>825.83</v>
      </c>
      <c r="L87" s="3">
        <v>1335.1</v>
      </c>
      <c r="M87" s="3">
        <v>1169.93</v>
      </c>
      <c r="N87" s="3">
        <v>977.24</v>
      </c>
      <c r="O87" s="3">
        <v>1266.28</v>
      </c>
      <c r="P87" s="3">
        <v>1266.28</v>
      </c>
      <c r="Q87" s="3">
        <v>1335.1</v>
      </c>
      <c r="R87" s="3">
        <v>1335.1</v>
      </c>
      <c r="S87" s="3">
        <v>1101.1099999999999</v>
      </c>
      <c r="T87" s="3">
        <v>825.83</v>
      </c>
      <c r="U87" s="3">
        <v>1335.1</v>
      </c>
    </row>
    <row r="88" spans="1:21" x14ac:dyDescent="0.3">
      <c r="A88" t="s">
        <v>21</v>
      </c>
      <c r="B88" t="s">
        <v>264</v>
      </c>
      <c r="C88" t="s">
        <v>265</v>
      </c>
      <c r="D88" s="3">
        <v>2268.75</v>
      </c>
      <c r="E88" t="s">
        <v>266</v>
      </c>
      <c r="G88" t="s">
        <v>257</v>
      </c>
      <c r="H88" s="3">
        <v>1860.375</v>
      </c>
      <c r="I88" s="3">
        <v>1860.38</v>
      </c>
      <c r="J88" s="3">
        <v>1361.25</v>
      </c>
      <c r="K88" s="3">
        <v>1361.25</v>
      </c>
      <c r="L88" s="3">
        <v>2200.69</v>
      </c>
      <c r="M88" s="3">
        <v>1928.44</v>
      </c>
      <c r="N88" s="3">
        <v>1610.81</v>
      </c>
      <c r="O88" s="3">
        <v>2087.25</v>
      </c>
      <c r="P88" s="3">
        <v>2087.25</v>
      </c>
      <c r="Q88" s="3">
        <v>2200.69</v>
      </c>
      <c r="R88" s="3">
        <v>2200.69</v>
      </c>
      <c r="S88" s="3">
        <v>1815</v>
      </c>
      <c r="T88" s="3">
        <v>1361.25</v>
      </c>
      <c r="U88" s="3">
        <v>2200.69</v>
      </c>
    </row>
    <row r="89" spans="1:21" x14ac:dyDescent="0.3">
      <c r="A89" t="s">
        <v>21</v>
      </c>
      <c r="B89" t="s">
        <v>267</v>
      </c>
      <c r="C89" t="s">
        <v>268</v>
      </c>
      <c r="D89" s="3">
        <v>2225</v>
      </c>
      <c r="E89" t="s">
        <v>269</v>
      </c>
      <c r="G89" t="s">
        <v>257</v>
      </c>
      <c r="H89" s="3">
        <v>1824.5</v>
      </c>
      <c r="I89" s="3">
        <v>1824.5</v>
      </c>
      <c r="J89" s="3">
        <v>1335</v>
      </c>
      <c r="K89" s="3">
        <v>1335</v>
      </c>
      <c r="L89" s="3">
        <v>2158.25</v>
      </c>
      <c r="M89" s="3">
        <v>1891.25</v>
      </c>
      <c r="N89" s="3">
        <v>1579.75</v>
      </c>
      <c r="O89" s="3">
        <v>2047</v>
      </c>
      <c r="P89" s="3">
        <v>2047</v>
      </c>
      <c r="Q89" s="3">
        <v>2158.25</v>
      </c>
      <c r="R89" s="3">
        <v>2158.25</v>
      </c>
      <c r="S89" s="3">
        <v>1780</v>
      </c>
      <c r="T89" s="3">
        <v>1335</v>
      </c>
      <c r="U89" s="3">
        <v>2158.25</v>
      </c>
    </row>
    <row r="90" spans="1:21" x14ac:dyDescent="0.3">
      <c r="A90" t="s">
        <v>21</v>
      </c>
      <c r="B90" t="s">
        <v>270</v>
      </c>
      <c r="C90" t="s">
        <v>271</v>
      </c>
      <c r="D90" s="3">
        <v>3371.43</v>
      </c>
      <c r="E90" t="s">
        <v>272</v>
      </c>
      <c r="G90" t="s">
        <v>257</v>
      </c>
      <c r="H90" s="3">
        <v>2764.5726</v>
      </c>
      <c r="I90" s="3">
        <v>2764.57</v>
      </c>
      <c r="J90" s="3">
        <v>2022.86</v>
      </c>
      <c r="K90" s="3">
        <v>2022.86</v>
      </c>
      <c r="L90" s="3">
        <v>3270.29</v>
      </c>
      <c r="M90" s="3">
        <v>2865.72</v>
      </c>
      <c r="N90" s="3">
        <v>2393.7199999999998</v>
      </c>
      <c r="O90" s="3">
        <v>3101.72</v>
      </c>
      <c r="P90" s="3">
        <v>3101.72</v>
      </c>
      <c r="Q90" s="3">
        <v>3270.29</v>
      </c>
      <c r="R90" s="3">
        <v>3270.29</v>
      </c>
      <c r="S90" s="3">
        <v>2697.14</v>
      </c>
      <c r="T90" s="3">
        <v>2022.86</v>
      </c>
      <c r="U90" s="3">
        <v>3270.29</v>
      </c>
    </row>
    <row r="91" spans="1:21" x14ac:dyDescent="0.3">
      <c r="A91" t="s">
        <v>21</v>
      </c>
      <c r="B91" t="s">
        <v>273</v>
      </c>
      <c r="C91" t="s">
        <v>274</v>
      </c>
      <c r="D91" s="3">
        <v>3620.83</v>
      </c>
      <c r="E91" t="s">
        <v>275</v>
      </c>
      <c r="G91" t="s">
        <v>257</v>
      </c>
      <c r="H91" s="3">
        <v>2969.0805999999998</v>
      </c>
      <c r="I91" s="3">
        <v>2969.08</v>
      </c>
      <c r="J91" s="3">
        <v>2172.5</v>
      </c>
      <c r="K91" s="3">
        <v>2172.5</v>
      </c>
      <c r="L91" s="3">
        <v>3512.21</v>
      </c>
      <c r="M91" s="3">
        <v>3077.71</v>
      </c>
      <c r="N91" s="3">
        <v>2570.79</v>
      </c>
      <c r="O91" s="3">
        <v>3331.16</v>
      </c>
      <c r="P91" s="3">
        <v>3331.16</v>
      </c>
      <c r="Q91" s="3">
        <v>3512.21</v>
      </c>
      <c r="R91" s="3">
        <v>3512.21</v>
      </c>
      <c r="S91" s="3">
        <v>2896.66</v>
      </c>
      <c r="T91" s="3">
        <v>2172.5</v>
      </c>
      <c r="U91" s="3">
        <v>3512.21</v>
      </c>
    </row>
    <row r="92" spans="1:21" x14ac:dyDescent="0.3">
      <c r="A92" t="s">
        <v>21</v>
      </c>
      <c r="B92" t="s">
        <v>276</v>
      </c>
      <c r="C92" t="s">
        <v>277</v>
      </c>
      <c r="D92" s="3">
        <v>2934.09</v>
      </c>
      <c r="E92" t="s">
        <v>278</v>
      </c>
      <c r="G92" t="s">
        <v>257</v>
      </c>
      <c r="H92" s="3">
        <v>2405.9537999999998</v>
      </c>
      <c r="I92" s="3">
        <v>2405.9499999999998</v>
      </c>
      <c r="J92" s="3">
        <v>1760.45</v>
      </c>
      <c r="K92" s="3">
        <v>1760.45</v>
      </c>
      <c r="L92" s="3">
        <v>2846.07</v>
      </c>
      <c r="M92" s="3">
        <v>2493.98</v>
      </c>
      <c r="N92" s="3">
        <v>2083.1999999999998</v>
      </c>
      <c r="O92" s="3">
        <v>2699.36</v>
      </c>
      <c r="P92" s="3">
        <v>2699.36</v>
      </c>
      <c r="Q92" s="3">
        <v>2846.07</v>
      </c>
      <c r="R92" s="3">
        <v>2846.07</v>
      </c>
      <c r="S92" s="3">
        <v>2347.27</v>
      </c>
      <c r="T92" s="3">
        <v>1760.45</v>
      </c>
      <c r="U92" s="3">
        <v>2846.07</v>
      </c>
    </row>
    <row r="93" spans="1:21" x14ac:dyDescent="0.3">
      <c r="A93" t="s">
        <v>21</v>
      </c>
      <c r="B93" t="s">
        <v>279</v>
      </c>
      <c r="C93" t="s">
        <v>280</v>
      </c>
      <c r="D93" s="3">
        <v>3600</v>
      </c>
      <c r="E93" t="s">
        <v>281</v>
      </c>
      <c r="G93" t="s">
        <v>257</v>
      </c>
      <c r="H93" s="3">
        <v>2952</v>
      </c>
      <c r="I93" s="3">
        <v>2952</v>
      </c>
      <c r="J93" s="3">
        <v>2160</v>
      </c>
      <c r="K93" s="3">
        <v>2160</v>
      </c>
      <c r="L93" s="3">
        <v>3492</v>
      </c>
      <c r="M93" s="3">
        <v>3060</v>
      </c>
      <c r="N93" s="3">
        <v>2556</v>
      </c>
      <c r="O93" s="3">
        <v>3312</v>
      </c>
      <c r="P93" s="3">
        <v>3312</v>
      </c>
      <c r="Q93" s="3">
        <v>3492</v>
      </c>
      <c r="R93" s="3">
        <v>3492</v>
      </c>
      <c r="S93" s="3">
        <v>2880</v>
      </c>
      <c r="T93" s="3">
        <v>2160</v>
      </c>
      <c r="U93" s="3">
        <v>3492</v>
      </c>
    </row>
    <row r="94" spans="1:21" x14ac:dyDescent="0.3">
      <c r="A94" t="s">
        <v>21</v>
      </c>
      <c r="B94" t="s">
        <v>282</v>
      </c>
      <c r="C94" t="s">
        <v>283</v>
      </c>
      <c r="D94" s="3">
        <v>2410</v>
      </c>
      <c r="E94" t="s">
        <v>284</v>
      </c>
      <c r="G94" t="s">
        <v>257</v>
      </c>
      <c r="H94" s="3">
        <v>1976.2</v>
      </c>
      <c r="I94" s="3">
        <v>1976.2</v>
      </c>
      <c r="J94" s="3">
        <v>1446</v>
      </c>
      <c r="K94" s="3">
        <v>1446</v>
      </c>
      <c r="L94" s="3">
        <v>2337.6999999999998</v>
      </c>
      <c r="M94" s="3">
        <v>2048.5</v>
      </c>
      <c r="N94" s="3">
        <v>1711.1</v>
      </c>
      <c r="O94" s="3">
        <v>2217.1999999999998</v>
      </c>
      <c r="P94" s="3">
        <v>2217.1999999999998</v>
      </c>
      <c r="Q94" s="3">
        <v>2337.6999999999998</v>
      </c>
      <c r="R94" s="3">
        <v>2337.6999999999998</v>
      </c>
      <c r="S94" s="3">
        <v>1928</v>
      </c>
      <c r="T94" s="3">
        <v>1446</v>
      </c>
      <c r="U94" s="3">
        <v>2337.6999999999998</v>
      </c>
    </row>
    <row r="95" spans="1:21" x14ac:dyDescent="0.3">
      <c r="A95" t="s">
        <v>21</v>
      </c>
      <c r="B95" t="s">
        <v>285</v>
      </c>
      <c r="C95" t="s">
        <v>286</v>
      </c>
      <c r="D95" s="3">
        <v>2225</v>
      </c>
      <c r="E95" t="s">
        <v>287</v>
      </c>
      <c r="G95" t="s">
        <v>257</v>
      </c>
      <c r="H95" s="3">
        <v>1824.5</v>
      </c>
      <c r="I95" s="3">
        <v>1824.5</v>
      </c>
      <c r="J95" s="3">
        <v>1335</v>
      </c>
      <c r="K95" s="3">
        <v>1335</v>
      </c>
      <c r="L95" s="3">
        <v>2158.25</v>
      </c>
      <c r="M95" s="3">
        <v>1891.25</v>
      </c>
      <c r="N95" s="3">
        <v>1579.75</v>
      </c>
      <c r="O95" s="3">
        <v>2047</v>
      </c>
      <c r="P95" s="3">
        <v>2047</v>
      </c>
      <c r="Q95" s="3">
        <v>2158.25</v>
      </c>
      <c r="R95" s="3">
        <v>2158.25</v>
      </c>
      <c r="S95" s="3">
        <v>1780</v>
      </c>
      <c r="T95" s="3">
        <v>1335</v>
      </c>
      <c r="U95" s="3">
        <v>2158.25</v>
      </c>
    </row>
    <row r="96" spans="1:21" x14ac:dyDescent="0.3">
      <c r="A96" t="s">
        <v>21</v>
      </c>
      <c r="B96" t="s">
        <v>288</v>
      </c>
      <c r="C96" t="s">
        <v>289</v>
      </c>
      <c r="D96" s="3">
        <v>3775</v>
      </c>
      <c r="E96" t="s">
        <v>290</v>
      </c>
      <c r="G96" t="s">
        <v>257</v>
      </c>
      <c r="H96" s="3">
        <v>3095.5</v>
      </c>
      <c r="I96" s="3">
        <v>3095.5</v>
      </c>
      <c r="J96" s="3">
        <v>2265</v>
      </c>
      <c r="K96" s="3">
        <v>2265</v>
      </c>
      <c r="L96" s="3">
        <v>3661.75</v>
      </c>
      <c r="M96" s="3">
        <v>3208.75</v>
      </c>
      <c r="N96" s="3">
        <v>2680.25</v>
      </c>
      <c r="O96" s="3">
        <v>3473</v>
      </c>
      <c r="P96" s="3">
        <v>3473</v>
      </c>
      <c r="Q96" s="3">
        <v>3661.75</v>
      </c>
      <c r="R96" s="3">
        <v>3661.75</v>
      </c>
      <c r="S96" s="3">
        <v>3020</v>
      </c>
      <c r="T96" s="3">
        <v>2265</v>
      </c>
      <c r="U96" s="3">
        <v>3661.75</v>
      </c>
    </row>
    <row r="97" spans="1:21" x14ac:dyDescent="0.3">
      <c r="A97" t="s">
        <v>21</v>
      </c>
      <c r="B97" t="s">
        <v>291</v>
      </c>
      <c r="C97" t="s">
        <v>292</v>
      </c>
      <c r="D97" s="3">
        <v>1600</v>
      </c>
      <c r="E97" t="s">
        <v>293</v>
      </c>
      <c r="G97" t="s">
        <v>257</v>
      </c>
      <c r="H97" s="3">
        <v>1312</v>
      </c>
      <c r="I97" s="3">
        <v>1312</v>
      </c>
      <c r="J97" s="3">
        <v>960</v>
      </c>
      <c r="K97" s="3">
        <v>960</v>
      </c>
      <c r="L97" s="3">
        <v>1552</v>
      </c>
      <c r="M97" s="3">
        <v>1360</v>
      </c>
      <c r="N97" s="3">
        <v>1136</v>
      </c>
      <c r="O97" s="3">
        <v>1472</v>
      </c>
      <c r="P97" s="3">
        <v>1472</v>
      </c>
      <c r="Q97" s="3">
        <v>1552</v>
      </c>
      <c r="R97" s="3">
        <v>1552</v>
      </c>
      <c r="S97" s="3">
        <v>1280</v>
      </c>
      <c r="T97" s="3">
        <v>960</v>
      </c>
      <c r="U97" s="3">
        <v>1552</v>
      </c>
    </row>
    <row r="98" spans="1:21" x14ac:dyDescent="0.3">
      <c r="A98" t="s">
        <v>21</v>
      </c>
      <c r="B98" t="s">
        <v>294</v>
      </c>
      <c r="C98" t="s">
        <v>295</v>
      </c>
      <c r="D98" s="3">
        <v>1736.67</v>
      </c>
      <c r="E98" t="s">
        <v>296</v>
      </c>
      <c r="G98" t="s">
        <v>257</v>
      </c>
      <c r="H98" s="3">
        <v>1424.0694000000001</v>
      </c>
      <c r="I98" s="3">
        <v>1424.07</v>
      </c>
      <c r="J98" s="3">
        <v>1042</v>
      </c>
      <c r="K98" s="3">
        <v>1042</v>
      </c>
      <c r="L98" s="3">
        <v>1684.57</v>
      </c>
      <c r="M98" s="3">
        <v>1476.17</v>
      </c>
      <c r="N98" s="3">
        <v>1233.04</v>
      </c>
      <c r="O98" s="3">
        <v>1597.74</v>
      </c>
      <c r="P98" s="3">
        <v>1597.74</v>
      </c>
      <c r="Q98" s="3">
        <v>1684.57</v>
      </c>
      <c r="R98" s="3">
        <v>1684.57</v>
      </c>
      <c r="S98" s="3">
        <v>1389.34</v>
      </c>
      <c r="T98" s="3">
        <v>1042</v>
      </c>
      <c r="U98" s="3">
        <v>1684.57</v>
      </c>
    </row>
    <row r="99" spans="1:21" x14ac:dyDescent="0.3">
      <c r="A99" t="s">
        <v>21</v>
      </c>
      <c r="B99" t="s">
        <v>297</v>
      </c>
      <c r="C99" t="s">
        <v>298</v>
      </c>
      <c r="D99" s="3">
        <v>1647.21</v>
      </c>
      <c r="E99" t="s">
        <v>299</v>
      </c>
      <c r="G99" t="s">
        <v>257</v>
      </c>
      <c r="H99" s="3">
        <v>1350.7121999999999</v>
      </c>
      <c r="I99" s="3">
        <v>1350.71</v>
      </c>
      <c r="J99" s="3">
        <v>988.33</v>
      </c>
      <c r="K99" s="3">
        <v>988.33</v>
      </c>
      <c r="L99" s="3">
        <v>1597.79</v>
      </c>
      <c r="M99" s="3">
        <v>1400.13</v>
      </c>
      <c r="N99" s="3">
        <v>1169.52</v>
      </c>
      <c r="O99" s="3">
        <v>1515.43</v>
      </c>
      <c r="P99" s="3">
        <v>1515.43</v>
      </c>
      <c r="Q99" s="3">
        <v>1597.79</v>
      </c>
      <c r="R99" s="3">
        <v>1597.79</v>
      </c>
      <c r="S99" s="3">
        <v>1317.77</v>
      </c>
      <c r="T99" s="3">
        <v>988.33</v>
      </c>
      <c r="U99" s="3">
        <v>1597.79</v>
      </c>
    </row>
    <row r="100" spans="1:21" x14ac:dyDescent="0.3">
      <c r="A100" t="s">
        <v>21</v>
      </c>
      <c r="B100" t="s">
        <v>300</v>
      </c>
      <c r="C100" t="s">
        <v>301</v>
      </c>
      <c r="D100" s="3">
        <v>1573.92</v>
      </c>
      <c r="E100" t="s">
        <v>302</v>
      </c>
      <c r="G100" t="s">
        <v>257</v>
      </c>
      <c r="H100" s="3">
        <v>1290.6143999999999</v>
      </c>
      <c r="I100" s="3">
        <v>1290.6099999999999</v>
      </c>
      <c r="J100" s="3">
        <v>944.35</v>
      </c>
      <c r="K100" s="3">
        <v>944.35</v>
      </c>
      <c r="L100" s="3">
        <v>1526.7</v>
      </c>
      <c r="M100" s="3">
        <v>1337.83</v>
      </c>
      <c r="N100" s="3">
        <v>1117.48</v>
      </c>
      <c r="O100" s="3">
        <v>1448.01</v>
      </c>
      <c r="P100" s="3">
        <v>1448.01</v>
      </c>
      <c r="Q100" s="3">
        <v>1526.7</v>
      </c>
      <c r="R100" s="3">
        <v>1526.7</v>
      </c>
      <c r="S100" s="3">
        <v>1259.1400000000001</v>
      </c>
      <c r="T100" s="3">
        <v>944.35</v>
      </c>
      <c r="U100" s="3">
        <v>1526.7</v>
      </c>
    </row>
    <row r="101" spans="1:21" x14ac:dyDescent="0.3">
      <c r="A101" t="s">
        <v>21</v>
      </c>
      <c r="B101" t="s">
        <v>303</v>
      </c>
      <c r="C101" t="s">
        <v>304</v>
      </c>
      <c r="D101" s="3">
        <v>1980.1</v>
      </c>
      <c r="E101" t="s">
        <v>305</v>
      </c>
      <c r="G101" t="s">
        <v>257</v>
      </c>
      <c r="H101" s="3">
        <v>1623.682</v>
      </c>
      <c r="I101" s="3">
        <v>1623.68</v>
      </c>
      <c r="J101" s="3">
        <v>1188.06</v>
      </c>
      <c r="K101" s="3">
        <v>1188.06</v>
      </c>
      <c r="L101" s="3">
        <v>1920.7</v>
      </c>
      <c r="M101" s="3">
        <v>1683.09</v>
      </c>
      <c r="N101" s="3">
        <v>1405.87</v>
      </c>
      <c r="O101" s="3">
        <v>1821.69</v>
      </c>
      <c r="P101" s="3">
        <v>1821.69</v>
      </c>
      <c r="Q101" s="3">
        <v>1920.7</v>
      </c>
      <c r="R101" s="3">
        <v>1920.7</v>
      </c>
      <c r="S101" s="3">
        <v>1584.08</v>
      </c>
      <c r="T101" s="3">
        <v>1188.06</v>
      </c>
      <c r="U101" s="3">
        <v>1920.7</v>
      </c>
    </row>
    <row r="102" spans="1:21" x14ac:dyDescent="0.3">
      <c r="A102" t="s">
        <v>21</v>
      </c>
      <c r="C102" t="s">
        <v>306</v>
      </c>
      <c r="D102" s="3">
        <v>47.48</v>
      </c>
      <c r="E102" t="s">
        <v>307</v>
      </c>
      <c r="G102" t="s">
        <v>308</v>
      </c>
      <c r="H102" s="3">
        <v>38.933599999999998</v>
      </c>
      <c r="I102" s="3">
        <v>38.93</v>
      </c>
      <c r="J102" s="3">
        <v>28.49</v>
      </c>
      <c r="K102" s="3">
        <v>28.49</v>
      </c>
      <c r="L102" s="3">
        <v>46.06</v>
      </c>
      <c r="M102" s="3">
        <v>40.36</v>
      </c>
      <c r="N102" s="3">
        <v>33.71</v>
      </c>
      <c r="O102" s="3">
        <v>43.68</v>
      </c>
      <c r="P102" s="3">
        <v>43.68</v>
      </c>
      <c r="Q102" s="3">
        <v>46.06</v>
      </c>
      <c r="R102" s="3">
        <v>46.06</v>
      </c>
      <c r="S102" s="3">
        <v>37.979999999999997</v>
      </c>
      <c r="T102" s="3">
        <v>28.49</v>
      </c>
      <c r="U102" s="3">
        <v>46.06</v>
      </c>
    </row>
    <row r="103" spans="1:21" x14ac:dyDescent="0.3">
      <c r="A103" t="s">
        <v>21</v>
      </c>
      <c r="B103" t="s">
        <v>309</v>
      </c>
      <c r="C103" t="s">
        <v>310</v>
      </c>
      <c r="D103" s="3">
        <v>262.5</v>
      </c>
      <c r="E103" t="s">
        <v>311</v>
      </c>
      <c r="G103" t="s">
        <v>312</v>
      </c>
      <c r="H103" s="3">
        <v>215.25</v>
      </c>
      <c r="I103" s="3">
        <v>215.25</v>
      </c>
      <c r="J103" s="3">
        <v>157.5</v>
      </c>
      <c r="K103" s="3">
        <v>157.5</v>
      </c>
      <c r="L103" s="3">
        <v>254.63</v>
      </c>
      <c r="M103" s="3">
        <v>223.13</v>
      </c>
      <c r="N103" s="3">
        <v>186.38</v>
      </c>
      <c r="O103" s="3">
        <v>241.5</v>
      </c>
      <c r="P103" s="3">
        <v>241.5</v>
      </c>
      <c r="Q103" s="3">
        <v>254.63</v>
      </c>
      <c r="R103" s="3">
        <v>254.63</v>
      </c>
      <c r="S103" s="3">
        <v>210</v>
      </c>
      <c r="T103" s="3">
        <v>157.5</v>
      </c>
      <c r="U103" s="3">
        <v>254.63</v>
      </c>
    </row>
    <row r="104" spans="1:21" x14ac:dyDescent="0.3">
      <c r="A104" t="s">
        <v>21</v>
      </c>
      <c r="B104" t="s">
        <v>313</v>
      </c>
      <c r="C104" t="s">
        <v>314</v>
      </c>
      <c r="D104" s="3">
        <v>262.5</v>
      </c>
      <c r="E104" t="s">
        <v>315</v>
      </c>
      <c r="G104" t="s">
        <v>312</v>
      </c>
      <c r="H104" s="3">
        <v>215.25</v>
      </c>
      <c r="I104" s="3">
        <v>215.25</v>
      </c>
      <c r="J104" s="3">
        <v>157.5</v>
      </c>
      <c r="K104" s="3">
        <v>157.5</v>
      </c>
      <c r="L104" s="3">
        <v>254.63</v>
      </c>
      <c r="M104" s="3">
        <v>223.13</v>
      </c>
      <c r="N104" s="3">
        <v>186.38</v>
      </c>
      <c r="O104" s="3">
        <v>241.5</v>
      </c>
      <c r="P104" s="3">
        <v>241.5</v>
      </c>
      <c r="Q104" s="3">
        <v>254.63</v>
      </c>
      <c r="R104" s="3">
        <v>254.63</v>
      </c>
      <c r="S104" s="3">
        <v>210</v>
      </c>
      <c r="T104" s="3">
        <v>157.5</v>
      </c>
      <c r="U104" s="3">
        <v>254.63</v>
      </c>
    </row>
    <row r="105" spans="1:21" x14ac:dyDescent="0.3">
      <c r="A105" t="s">
        <v>21</v>
      </c>
      <c r="B105" t="s">
        <v>54</v>
      </c>
      <c r="C105" t="s">
        <v>316</v>
      </c>
      <c r="D105" s="3">
        <v>45.29</v>
      </c>
      <c r="E105" t="s">
        <v>56</v>
      </c>
      <c r="G105" t="s">
        <v>49</v>
      </c>
      <c r="H105" s="3">
        <v>37.137799999999999</v>
      </c>
      <c r="I105" s="3">
        <v>37.14</v>
      </c>
      <c r="J105" s="3">
        <v>27.17</v>
      </c>
      <c r="K105" s="3">
        <v>27.17</v>
      </c>
      <c r="L105" s="3">
        <v>43.93</v>
      </c>
      <c r="M105" s="3">
        <v>38.5</v>
      </c>
      <c r="N105" s="3">
        <v>32.159999999999997</v>
      </c>
      <c r="O105" s="3">
        <v>41.67</v>
      </c>
      <c r="P105" s="3">
        <v>41.67</v>
      </c>
      <c r="Q105" s="3">
        <v>43.93</v>
      </c>
      <c r="R105" s="3">
        <v>43.93</v>
      </c>
      <c r="S105" s="3">
        <v>36.229999999999997</v>
      </c>
      <c r="T105" s="3">
        <v>27.17</v>
      </c>
      <c r="U105" s="3">
        <v>43.93</v>
      </c>
    </row>
    <row r="106" spans="1:21" x14ac:dyDescent="0.3">
      <c r="A106" t="s">
        <v>21</v>
      </c>
      <c r="B106" t="s">
        <v>54</v>
      </c>
      <c r="C106" t="s">
        <v>317</v>
      </c>
      <c r="D106" s="3">
        <v>26.38</v>
      </c>
      <c r="E106" t="s">
        <v>318</v>
      </c>
      <c r="G106" t="s">
        <v>49</v>
      </c>
      <c r="H106" s="3">
        <v>21.631599999999999</v>
      </c>
      <c r="I106" s="3">
        <v>21.63</v>
      </c>
      <c r="J106" s="3">
        <v>15.83</v>
      </c>
      <c r="K106" s="3">
        <v>15.83</v>
      </c>
      <c r="L106" s="3">
        <v>25.59</v>
      </c>
      <c r="M106" s="3">
        <v>22.42</v>
      </c>
      <c r="N106" s="3">
        <v>18.73</v>
      </c>
      <c r="O106" s="3">
        <v>24.27</v>
      </c>
      <c r="P106" s="3">
        <v>24.27</v>
      </c>
      <c r="Q106" s="3">
        <v>25.59</v>
      </c>
      <c r="R106" s="3">
        <v>25.59</v>
      </c>
      <c r="S106" s="3">
        <v>21.1</v>
      </c>
      <c r="T106" s="3">
        <v>15.83</v>
      </c>
      <c r="U106" s="3">
        <v>25.59</v>
      </c>
    </row>
    <row r="107" spans="1:21" x14ac:dyDescent="0.3">
      <c r="A107" t="s">
        <v>21</v>
      </c>
      <c r="B107" t="s">
        <v>319</v>
      </c>
      <c r="C107" t="s">
        <v>320</v>
      </c>
      <c r="D107" s="3">
        <v>34.200000000000003</v>
      </c>
      <c r="E107" t="s">
        <v>321</v>
      </c>
      <c r="G107" t="s">
        <v>49</v>
      </c>
      <c r="H107" s="3">
        <v>28.044</v>
      </c>
      <c r="I107" s="3">
        <v>28.04</v>
      </c>
      <c r="J107" s="3">
        <v>20.52</v>
      </c>
      <c r="K107" s="3">
        <v>20.52</v>
      </c>
      <c r="L107" s="3">
        <v>33.17</v>
      </c>
      <c r="M107" s="3">
        <v>29.07</v>
      </c>
      <c r="N107" s="3">
        <v>24.28</v>
      </c>
      <c r="O107" s="3">
        <v>31.46</v>
      </c>
      <c r="P107" s="3">
        <v>31.46</v>
      </c>
      <c r="Q107" s="3">
        <v>33.17</v>
      </c>
      <c r="R107" s="3">
        <v>33.17</v>
      </c>
      <c r="S107" s="3">
        <v>27.36</v>
      </c>
      <c r="T107" s="3">
        <v>20.52</v>
      </c>
      <c r="U107" s="3">
        <v>33.17</v>
      </c>
    </row>
    <row r="108" spans="1:21" x14ac:dyDescent="0.3">
      <c r="A108" t="s">
        <v>21</v>
      </c>
      <c r="B108" t="s">
        <v>322</v>
      </c>
      <c r="C108" t="s">
        <v>323</v>
      </c>
      <c r="D108" s="3">
        <v>151.79</v>
      </c>
      <c r="E108" t="s">
        <v>324</v>
      </c>
      <c r="G108" t="s">
        <v>325</v>
      </c>
      <c r="H108" s="3">
        <v>124.4678</v>
      </c>
      <c r="I108" s="3">
        <v>124.47</v>
      </c>
      <c r="J108" s="3">
        <v>91.07</v>
      </c>
      <c r="K108" s="3">
        <v>91.07</v>
      </c>
      <c r="L108" s="3">
        <v>147.24</v>
      </c>
      <c r="M108" s="3">
        <v>129.02000000000001</v>
      </c>
      <c r="N108" s="3">
        <v>107.77</v>
      </c>
      <c r="O108" s="3">
        <v>139.65</v>
      </c>
      <c r="P108" s="3">
        <v>139.65</v>
      </c>
      <c r="Q108" s="3">
        <v>147.24</v>
      </c>
      <c r="R108" s="3">
        <v>147.24</v>
      </c>
      <c r="S108" s="3">
        <v>121.43</v>
      </c>
      <c r="T108" s="3">
        <v>91.07</v>
      </c>
      <c r="U108" s="3">
        <v>147.24</v>
      </c>
    </row>
    <row r="109" spans="1:21" x14ac:dyDescent="0.3">
      <c r="A109" t="s">
        <v>21</v>
      </c>
      <c r="B109" t="s">
        <v>326</v>
      </c>
      <c r="C109" t="s">
        <v>327</v>
      </c>
      <c r="D109" s="3">
        <v>162.81</v>
      </c>
      <c r="E109" t="s">
        <v>328</v>
      </c>
      <c r="G109" t="s">
        <v>325</v>
      </c>
      <c r="H109" s="3">
        <v>133.5042</v>
      </c>
      <c r="I109" s="3">
        <v>133.5</v>
      </c>
      <c r="J109" s="3">
        <v>97.69</v>
      </c>
      <c r="K109" s="3">
        <v>97.69</v>
      </c>
      <c r="L109" s="3">
        <v>157.93</v>
      </c>
      <c r="M109" s="3">
        <v>138.38999999999999</v>
      </c>
      <c r="N109" s="3">
        <v>115.6</v>
      </c>
      <c r="O109" s="3">
        <v>149.79</v>
      </c>
      <c r="P109" s="3">
        <v>149.79</v>
      </c>
      <c r="Q109" s="3">
        <v>157.93</v>
      </c>
      <c r="R109" s="3">
        <v>157.93</v>
      </c>
      <c r="S109" s="3">
        <v>130.25</v>
      </c>
      <c r="T109" s="3">
        <v>97.69</v>
      </c>
      <c r="U109" s="3">
        <v>157.93</v>
      </c>
    </row>
    <row r="110" spans="1:21" x14ac:dyDescent="0.3">
      <c r="A110" t="s">
        <v>21</v>
      </c>
      <c r="B110" t="s">
        <v>329</v>
      </c>
      <c r="C110" t="s">
        <v>330</v>
      </c>
      <c r="D110" s="3">
        <v>194.25</v>
      </c>
      <c r="E110" t="s">
        <v>331</v>
      </c>
      <c r="G110" t="s">
        <v>325</v>
      </c>
      <c r="H110" s="3">
        <v>159.285</v>
      </c>
      <c r="I110" s="3">
        <v>159.29</v>
      </c>
      <c r="J110" s="3">
        <v>116.55</v>
      </c>
      <c r="K110" s="3">
        <v>116.55</v>
      </c>
      <c r="L110" s="3">
        <v>188.42</v>
      </c>
      <c r="M110" s="3">
        <v>165.11</v>
      </c>
      <c r="N110" s="3">
        <v>137.91999999999999</v>
      </c>
      <c r="O110" s="3">
        <v>178.71</v>
      </c>
      <c r="P110" s="3">
        <v>178.71</v>
      </c>
      <c r="Q110" s="3">
        <v>188.42</v>
      </c>
      <c r="R110" s="3">
        <v>188.42</v>
      </c>
      <c r="S110" s="3">
        <v>155.4</v>
      </c>
      <c r="T110" s="3">
        <v>116.55</v>
      </c>
      <c r="U110" s="3">
        <v>188.42</v>
      </c>
    </row>
    <row r="111" spans="1:21" x14ac:dyDescent="0.3">
      <c r="A111" t="s">
        <v>21</v>
      </c>
      <c r="B111" t="s">
        <v>332</v>
      </c>
      <c r="C111" t="s">
        <v>333</v>
      </c>
      <c r="D111" s="3">
        <v>154.5</v>
      </c>
      <c r="E111" t="s">
        <v>334</v>
      </c>
      <c r="G111" t="s">
        <v>325</v>
      </c>
      <c r="H111" s="3">
        <v>126.69</v>
      </c>
      <c r="I111" s="3">
        <v>126.69</v>
      </c>
      <c r="J111" s="3">
        <v>92.7</v>
      </c>
      <c r="K111" s="3">
        <v>92.7</v>
      </c>
      <c r="L111" s="3">
        <v>149.87</v>
      </c>
      <c r="M111" s="3">
        <v>131.33000000000001</v>
      </c>
      <c r="N111" s="3">
        <v>109.7</v>
      </c>
      <c r="O111" s="3">
        <v>142.13999999999999</v>
      </c>
      <c r="P111" s="3">
        <v>142.13999999999999</v>
      </c>
      <c r="Q111" s="3">
        <v>149.87</v>
      </c>
      <c r="R111" s="3">
        <v>149.87</v>
      </c>
      <c r="S111" s="3">
        <v>123.6</v>
      </c>
      <c r="T111" s="3">
        <v>92.7</v>
      </c>
      <c r="U111" s="3">
        <v>149.87</v>
      </c>
    </row>
    <row r="112" spans="1:21" x14ac:dyDescent="0.3">
      <c r="A112" t="s">
        <v>21</v>
      </c>
      <c r="B112" t="s">
        <v>335</v>
      </c>
      <c r="C112" t="s">
        <v>336</v>
      </c>
      <c r="D112" s="3">
        <v>416.56</v>
      </c>
      <c r="E112" t="s">
        <v>337</v>
      </c>
      <c r="G112" t="s">
        <v>325</v>
      </c>
      <c r="H112" s="3">
        <v>341.57920000000001</v>
      </c>
      <c r="I112" s="3">
        <v>341.58</v>
      </c>
      <c r="J112" s="3">
        <v>249.94</v>
      </c>
      <c r="K112" s="3">
        <v>249.94</v>
      </c>
      <c r="L112" s="3">
        <v>404.06</v>
      </c>
      <c r="M112" s="3">
        <v>354.08</v>
      </c>
      <c r="N112" s="3">
        <v>295.76</v>
      </c>
      <c r="O112" s="3">
        <v>383.24</v>
      </c>
      <c r="P112" s="3">
        <v>383.24</v>
      </c>
      <c r="Q112" s="3">
        <v>404.06</v>
      </c>
      <c r="R112" s="3">
        <v>404.06</v>
      </c>
      <c r="S112" s="3">
        <v>333.25</v>
      </c>
      <c r="T112" s="3">
        <v>249.94</v>
      </c>
      <c r="U112" s="3">
        <v>404.06</v>
      </c>
    </row>
    <row r="113" spans="1:21" x14ac:dyDescent="0.3">
      <c r="A113" t="s">
        <v>21</v>
      </c>
      <c r="B113" t="s">
        <v>338</v>
      </c>
      <c r="C113" t="s">
        <v>339</v>
      </c>
      <c r="D113" s="3">
        <v>148.6</v>
      </c>
      <c r="E113" t="s">
        <v>340</v>
      </c>
      <c r="G113" t="s">
        <v>325</v>
      </c>
      <c r="H113" s="3">
        <v>121.852</v>
      </c>
      <c r="I113" s="3">
        <v>121.85</v>
      </c>
      <c r="J113" s="3">
        <v>89.16</v>
      </c>
      <c r="K113" s="3">
        <v>89.16</v>
      </c>
      <c r="L113" s="3">
        <v>144.13999999999999</v>
      </c>
      <c r="M113" s="3">
        <v>126.31</v>
      </c>
      <c r="N113" s="3">
        <v>105.51</v>
      </c>
      <c r="O113" s="3">
        <v>136.71</v>
      </c>
      <c r="P113" s="3">
        <v>136.71</v>
      </c>
      <c r="Q113" s="3">
        <v>144.13999999999999</v>
      </c>
      <c r="R113" s="3">
        <v>144.13999999999999</v>
      </c>
      <c r="S113" s="3">
        <v>118.88</v>
      </c>
      <c r="T113" s="3">
        <v>89.16</v>
      </c>
      <c r="U113" s="3">
        <v>144.13999999999999</v>
      </c>
    </row>
    <row r="114" spans="1:21" x14ac:dyDescent="0.3">
      <c r="A114" t="s">
        <v>21</v>
      </c>
      <c r="B114" t="s">
        <v>341</v>
      </c>
      <c r="C114" t="s">
        <v>342</v>
      </c>
      <c r="D114" s="3">
        <v>223.84</v>
      </c>
      <c r="E114" t="s">
        <v>343</v>
      </c>
      <c r="G114" t="s">
        <v>325</v>
      </c>
      <c r="H114" s="3">
        <v>183.5488</v>
      </c>
      <c r="I114" s="3">
        <v>183.55</v>
      </c>
      <c r="J114" s="3">
        <v>134.30000000000001</v>
      </c>
      <c r="K114" s="3">
        <v>134.30000000000001</v>
      </c>
      <c r="L114" s="3">
        <v>217.12</v>
      </c>
      <c r="M114" s="3">
        <v>190.26</v>
      </c>
      <c r="N114" s="3">
        <v>158.93</v>
      </c>
      <c r="O114" s="3">
        <v>205.93</v>
      </c>
      <c r="P114" s="3">
        <v>205.93</v>
      </c>
      <c r="Q114" s="3">
        <v>217.12</v>
      </c>
      <c r="R114" s="3">
        <v>217.12</v>
      </c>
      <c r="S114" s="3">
        <v>179.07</v>
      </c>
      <c r="T114" s="3">
        <v>134.30000000000001</v>
      </c>
      <c r="U114" s="3">
        <v>217.12</v>
      </c>
    </row>
    <row r="115" spans="1:21" x14ac:dyDescent="0.3">
      <c r="A115" t="s">
        <v>21</v>
      </c>
      <c r="B115" t="s">
        <v>344</v>
      </c>
      <c r="C115" t="s">
        <v>345</v>
      </c>
      <c r="D115" s="3">
        <v>424.33</v>
      </c>
      <c r="E115" t="s">
        <v>346</v>
      </c>
      <c r="G115" t="s">
        <v>325</v>
      </c>
      <c r="H115" s="3">
        <v>347.95060000000001</v>
      </c>
      <c r="I115" s="3">
        <v>347.95</v>
      </c>
      <c r="J115" s="3">
        <v>254.6</v>
      </c>
      <c r="K115" s="3">
        <v>254.6</v>
      </c>
      <c r="L115" s="3">
        <v>411.6</v>
      </c>
      <c r="M115" s="3">
        <v>360.68</v>
      </c>
      <c r="N115" s="3">
        <v>301.27</v>
      </c>
      <c r="O115" s="3">
        <v>390.38</v>
      </c>
      <c r="P115" s="3">
        <v>390.38</v>
      </c>
      <c r="Q115" s="3">
        <v>411.6</v>
      </c>
      <c r="R115" s="3">
        <v>411.6</v>
      </c>
      <c r="S115" s="3">
        <v>339.46</v>
      </c>
      <c r="T115" s="3">
        <v>254.6</v>
      </c>
      <c r="U115" s="3">
        <v>411.6</v>
      </c>
    </row>
    <row r="116" spans="1:21" x14ac:dyDescent="0.3">
      <c r="A116" t="s">
        <v>21</v>
      </c>
      <c r="B116" t="s">
        <v>347</v>
      </c>
      <c r="C116" t="s">
        <v>348</v>
      </c>
      <c r="D116" s="3">
        <v>206.27</v>
      </c>
      <c r="E116" t="s">
        <v>349</v>
      </c>
      <c r="G116" t="s">
        <v>325</v>
      </c>
      <c r="H116" s="3">
        <v>169.1414</v>
      </c>
      <c r="I116" s="3">
        <v>169.14</v>
      </c>
      <c r="J116" s="3">
        <v>123.76</v>
      </c>
      <c r="K116" s="3">
        <v>123.76</v>
      </c>
      <c r="L116" s="3">
        <v>200.08</v>
      </c>
      <c r="M116" s="3">
        <v>175.33</v>
      </c>
      <c r="N116" s="3">
        <v>146.44999999999999</v>
      </c>
      <c r="O116" s="3">
        <v>189.77</v>
      </c>
      <c r="P116" s="3">
        <v>189.77</v>
      </c>
      <c r="Q116" s="3">
        <v>200.08</v>
      </c>
      <c r="R116" s="3">
        <v>200.08</v>
      </c>
      <c r="S116" s="3">
        <v>165.02</v>
      </c>
      <c r="T116" s="3">
        <v>123.76</v>
      </c>
      <c r="U116" s="3">
        <v>200.08</v>
      </c>
    </row>
    <row r="117" spans="1:21" x14ac:dyDescent="0.3">
      <c r="A117" t="s">
        <v>21</v>
      </c>
      <c r="B117" t="s">
        <v>350</v>
      </c>
      <c r="C117" t="s">
        <v>351</v>
      </c>
      <c r="D117" s="3">
        <v>164.28</v>
      </c>
      <c r="E117" t="s">
        <v>352</v>
      </c>
      <c r="G117" t="s">
        <v>325</v>
      </c>
      <c r="H117" s="3">
        <v>134.70959999999999</v>
      </c>
      <c r="I117" s="3">
        <v>134.71</v>
      </c>
      <c r="J117" s="3">
        <v>98.57</v>
      </c>
      <c r="K117" s="3">
        <v>98.57</v>
      </c>
      <c r="L117" s="3">
        <v>159.35</v>
      </c>
      <c r="M117" s="3">
        <v>139.63999999999999</v>
      </c>
      <c r="N117" s="3">
        <v>116.64</v>
      </c>
      <c r="O117" s="3">
        <v>151.13999999999999</v>
      </c>
      <c r="P117" s="3">
        <v>151.13999999999999</v>
      </c>
      <c r="Q117" s="3">
        <v>159.35</v>
      </c>
      <c r="R117" s="3">
        <v>159.35</v>
      </c>
      <c r="S117" s="3">
        <v>131.41999999999999</v>
      </c>
      <c r="T117" s="3">
        <v>98.57</v>
      </c>
      <c r="U117" s="3">
        <v>159.35</v>
      </c>
    </row>
    <row r="118" spans="1:21" x14ac:dyDescent="0.3">
      <c r="A118" t="s">
        <v>21</v>
      </c>
      <c r="B118" t="s">
        <v>350</v>
      </c>
      <c r="C118" t="s">
        <v>353</v>
      </c>
      <c r="D118" s="3">
        <v>228.45</v>
      </c>
      <c r="E118" t="s">
        <v>354</v>
      </c>
      <c r="G118" t="s">
        <v>325</v>
      </c>
      <c r="H118" s="3">
        <v>187.32900000000001</v>
      </c>
      <c r="I118" s="3">
        <v>187.33</v>
      </c>
      <c r="J118" s="3">
        <v>137.07</v>
      </c>
      <c r="K118" s="3">
        <v>137.07</v>
      </c>
      <c r="L118" s="3">
        <v>221.6</v>
      </c>
      <c r="M118" s="3">
        <v>194.18</v>
      </c>
      <c r="N118" s="3">
        <v>162.19999999999999</v>
      </c>
      <c r="O118" s="3">
        <v>210.17</v>
      </c>
      <c r="P118" s="3">
        <v>210.17</v>
      </c>
      <c r="Q118" s="3">
        <v>221.6</v>
      </c>
      <c r="R118" s="3">
        <v>221.6</v>
      </c>
      <c r="S118" s="3">
        <v>182.76</v>
      </c>
      <c r="T118" s="3">
        <v>137.07</v>
      </c>
      <c r="U118" s="3">
        <v>221.6</v>
      </c>
    </row>
    <row r="119" spans="1:21" x14ac:dyDescent="0.3">
      <c r="A119" t="s">
        <v>21</v>
      </c>
      <c r="B119" t="s">
        <v>355</v>
      </c>
      <c r="C119" t="s">
        <v>356</v>
      </c>
      <c r="D119" s="3">
        <v>164.28</v>
      </c>
      <c r="E119" t="s">
        <v>357</v>
      </c>
      <c r="G119" t="s">
        <v>325</v>
      </c>
      <c r="H119" s="3">
        <v>134.70959999999999</v>
      </c>
      <c r="I119" s="3">
        <v>134.71</v>
      </c>
      <c r="J119" s="3">
        <v>98.57</v>
      </c>
      <c r="K119" s="3">
        <v>98.57</v>
      </c>
      <c r="L119" s="3">
        <v>159.35</v>
      </c>
      <c r="M119" s="3">
        <v>139.63999999999999</v>
      </c>
      <c r="N119" s="3">
        <v>116.64</v>
      </c>
      <c r="O119" s="3">
        <v>151.13999999999999</v>
      </c>
      <c r="P119" s="3">
        <v>151.13999999999999</v>
      </c>
      <c r="Q119" s="3">
        <v>159.35</v>
      </c>
      <c r="R119" s="3">
        <v>159.35</v>
      </c>
      <c r="S119" s="3">
        <v>131.41999999999999</v>
      </c>
      <c r="T119" s="3">
        <v>98.57</v>
      </c>
      <c r="U119" s="3">
        <v>159.35</v>
      </c>
    </row>
    <row r="120" spans="1:21" x14ac:dyDescent="0.3">
      <c r="A120" t="s">
        <v>21</v>
      </c>
      <c r="B120" t="s">
        <v>358</v>
      </c>
      <c r="C120" t="s">
        <v>359</v>
      </c>
      <c r="D120" s="3">
        <v>201.79</v>
      </c>
      <c r="E120" t="s">
        <v>360</v>
      </c>
      <c r="G120" t="s">
        <v>325</v>
      </c>
      <c r="H120" s="3">
        <v>165.46780000000001</v>
      </c>
      <c r="I120" s="3">
        <v>165.47</v>
      </c>
      <c r="J120" s="3">
        <v>121.07</v>
      </c>
      <c r="K120" s="3">
        <v>121.07</v>
      </c>
      <c r="L120" s="3">
        <v>195.74</v>
      </c>
      <c r="M120" s="3">
        <v>171.52</v>
      </c>
      <c r="N120" s="3">
        <v>143.27000000000001</v>
      </c>
      <c r="O120" s="3">
        <v>185.65</v>
      </c>
      <c r="P120" s="3">
        <v>185.65</v>
      </c>
      <c r="Q120" s="3">
        <v>195.74</v>
      </c>
      <c r="R120" s="3">
        <v>195.74</v>
      </c>
      <c r="S120" s="3">
        <v>161.43</v>
      </c>
      <c r="T120" s="3">
        <v>121.07</v>
      </c>
      <c r="U120" s="3">
        <v>195.74</v>
      </c>
    </row>
    <row r="121" spans="1:21" x14ac:dyDescent="0.3">
      <c r="A121" t="s">
        <v>21</v>
      </c>
      <c r="B121" t="s">
        <v>361</v>
      </c>
      <c r="C121" t="s">
        <v>362</v>
      </c>
      <c r="D121" s="3">
        <v>240.35</v>
      </c>
      <c r="E121" t="s">
        <v>363</v>
      </c>
      <c r="G121" t="s">
        <v>325</v>
      </c>
      <c r="H121" s="3">
        <v>197.08699999999999</v>
      </c>
      <c r="I121" s="3">
        <v>197.09</v>
      </c>
      <c r="J121" s="3">
        <v>144.21</v>
      </c>
      <c r="K121" s="3">
        <v>144.21</v>
      </c>
      <c r="L121" s="3">
        <v>233.14</v>
      </c>
      <c r="M121" s="3">
        <v>204.3</v>
      </c>
      <c r="N121" s="3">
        <v>170.65</v>
      </c>
      <c r="O121" s="3">
        <v>221.12</v>
      </c>
      <c r="P121" s="3">
        <v>221.12</v>
      </c>
      <c r="Q121" s="3">
        <v>233.14</v>
      </c>
      <c r="R121" s="3">
        <v>233.14</v>
      </c>
      <c r="S121" s="3">
        <v>192.28</v>
      </c>
      <c r="T121" s="3">
        <v>144.21</v>
      </c>
      <c r="U121" s="3">
        <v>233.14</v>
      </c>
    </row>
    <row r="122" spans="1:21" x14ac:dyDescent="0.3">
      <c r="A122" t="s">
        <v>21</v>
      </c>
      <c r="B122" t="s">
        <v>364</v>
      </c>
      <c r="C122" t="s">
        <v>365</v>
      </c>
      <c r="D122" s="3">
        <v>546.16999999999996</v>
      </c>
      <c r="E122" t="s">
        <v>366</v>
      </c>
      <c r="G122" t="s">
        <v>325</v>
      </c>
      <c r="H122" s="3">
        <v>447.85939999999999</v>
      </c>
      <c r="I122" s="3">
        <v>447.86</v>
      </c>
      <c r="J122" s="3">
        <v>327.7</v>
      </c>
      <c r="K122" s="3">
        <v>327.7</v>
      </c>
      <c r="L122" s="3">
        <v>529.78</v>
      </c>
      <c r="M122" s="3">
        <v>464.24</v>
      </c>
      <c r="N122" s="3">
        <v>387.78</v>
      </c>
      <c r="O122" s="3">
        <v>502.48</v>
      </c>
      <c r="P122" s="3">
        <v>502.48</v>
      </c>
      <c r="Q122" s="3">
        <v>529.78</v>
      </c>
      <c r="R122" s="3">
        <v>529.78</v>
      </c>
      <c r="S122" s="3">
        <v>436.94</v>
      </c>
      <c r="T122" s="3">
        <v>327.7</v>
      </c>
      <c r="U122" s="3">
        <v>529.78</v>
      </c>
    </row>
    <row r="123" spans="1:21" x14ac:dyDescent="0.3">
      <c r="A123" t="s">
        <v>21</v>
      </c>
      <c r="B123" t="s">
        <v>367</v>
      </c>
      <c r="C123" t="s">
        <v>368</v>
      </c>
      <c r="D123" s="3">
        <v>125.73</v>
      </c>
      <c r="E123" t="s">
        <v>369</v>
      </c>
      <c r="G123" t="s">
        <v>325</v>
      </c>
      <c r="H123" s="3">
        <v>103.0986</v>
      </c>
      <c r="I123" s="3">
        <v>103.1</v>
      </c>
      <c r="J123" s="3">
        <v>75.44</v>
      </c>
      <c r="K123" s="3">
        <v>75.44</v>
      </c>
      <c r="L123" s="3">
        <v>121.96</v>
      </c>
      <c r="M123" s="3">
        <v>106.87</v>
      </c>
      <c r="N123" s="3">
        <v>89.27</v>
      </c>
      <c r="O123" s="3">
        <v>115.67</v>
      </c>
      <c r="P123" s="3">
        <v>115.67</v>
      </c>
      <c r="Q123" s="3">
        <v>121.96</v>
      </c>
      <c r="R123" s="3">
        <v>121.96</v>
      </c>
      <c r="S123" s="3">
        <v>100.58</v>
      </c>
      <c r="T123" s="3">
        <v>75.44</v>
      </c>
      <c r="U123" s="3">
        <v>121.96</v>
      </c>
    </row>
    <row r="124" spans="1:21" x14ac:dyDescent="0.3">
      <c r="A124" t="s">
        <v>21</v>
      </c>
      <c r="B124" t="s">
        <v>370</v>
      </c>
      <c r="C124" t="s">
        <v>371</v>
      </c>
      <c r="D124" s="3">
        <v>242.6</v>
      </c>
      <c r="E124" t="s">
        <v>372</v>
      </c>
      <c r="G124" t="s">
        <v>325</v>
      </c>
      <c r="H124" s="3">
        <v>198.93199999999999</v>
      </c>
      <c r="I124" s="3">
        <v>198.93</v>
      </c>
      <c r="J124" s="3">
        <v>145.56</v>
      </c>
      <c r="K124" s="3">
        <v>145.56</v>
      </c>
      <c r="L124" s="3">
        <v>235.32</v>
      </c>
      <c r="M124" s="3">
        <v>206.21</v>
      </c>
      <c r="N124" s="3">
        <v>172.25</v>
      </c>
      <c r="O124" s="3">
        <v>223.19</v>
      </c>
      <c r="P124" s="3">
        <v>223.19</v>
      </c>
      <c r="Q124" s="3">
        <v>235.32</v>
      </c>
      <c r="R124" s="3">
        <v>235.32</v>
      </c>
      <c r="S124" s="3">
        <v>194.08</v>
      </c>
      <c r="T124" s="3">
        <v>145.56</v>
      </c>
      <c r="U124" s="3">
        <v>235.32</v>
      </c>
    </row>
    <row r="125" spans="1:21" x14ac:dyDescent="0.3">
      <c r="A125" t="s">
        <v>21</v>
      </c>
      <c r="B125" t="s">
        <v>373</v>
      </c>
      <c r="C125" t="s">
        <v>374</v>
      </c>
      <c r="D125" s="3">
        <v>179.14</v>
      </c>
      <c r="E125" t="s">
        <v>375</v>
      </c>
      <c r="G125" t="s">
        <v>325</v>
      </c>
      <c r="H125" s="3">
        <v>146.8948</v>
      </c>
      <c r="I125" s="3">
        <v>146.88999999999999</v>
      </c>
      <c r="J125" s="3">
        <v>107.48</v>
      </c>
      <c r="K125" s="3">
        <v>107.48</v>
      </c>
      <c r="L125" s="3">
        <v>173.77</v>
      </c>
      <c r="M125" s="3">
        <v>152.27000000000001</v>
      </c>
      <c r="N125" s="3">
        <v>127.19</v>
      </c>
      <c r="O125" s="3">
        <v>164.81</v>
      </c>
      <c r="P125" s="3">
        <v>164.81</v>
      </c>
      <c r="Q125" s="3">
        <v>173.77</v>
      </c>
      <c r="R125" s="3">
        <v>173.77</v>
      </c>
      <c r="S125" s="3">
        <v>143.31</v>
      </c>
      <c r="T125" s="3">
        <v>107.48</v>
      </c>
      <c r="U125" s="3">
        <v>173.77</v>
      </c>
    </row>
    <row r="126" spans="1:21" x14ac:dyDescent="0.3">
      <c r="A126" t="s">
        <v>21</v>
      </c>
      <c r="B126" t="s">
        <v>373</v>
      </c>
      <c r="C126" t="s">
        <v>376</v>
      </c>
      <c r="D126" s="3">
        <v>179.14</v>
      </c>
      <c r="E126" t="s">
        <v>377</v>
      </c>
      <c r="G126" t="s">
        <v>325</v>
      </c>
      <c r="H126" s="3">
        <v>146.8948</v>
      </c>
      <c r="I126" s="3">
        <v>146.88999999999999</v>
      </c>
      <c r="J126" s="3">
        <v>107.48</v>
      </c>
      <c r="K126" s="3">
        <v>107.48</v>
      </c>
      <c r="L126" s="3">
        <v>173.77</v>
      </c>
      <c r="M126" s="3">
        <v>152.27000000000001</v>
      </c>
      <c r="N126" s="3">
        <v>127.19</v>
      </c>
      <c r="O126" s="3">
        <v>164.81</v>
      </c>
      <c r="P126" s="3">
        <v>164.81</v>
      </c>
      <c r="Q126" s="3">
        <v>173.77</v>
      </c>
      <c r="R126" s="3">
        <v>173.77</v>
      </c>
      <c r="S126" s="3">
        <v>143.31</v>
      </c>
      <c r="T126" s="3">
        <v>107.48</v>
      </c>
      <c r="U126" s="3">
        <v>173.77</v>
      </c>
    </row>
    <row r="127" spans="1:21" x14ac:dyDescent="0.3">
      <c r="A127" t="s">
        <v>21</v>
      </c>
      <c r="B127" t="s">
        <v>378</v>
      </c>
      <c r="C127" t="s">
        <v>379</v>
      </c>
      <c r="D127" s="3">
        <v>133</v>
      </c>
      <c r="E127" t="s">
        <v>380</v>
      </c>
      <c r="G127" t="s">
        <v>325</v>
      </c>
      <c r="H127" s="3">
        <v>109.06</v>
      </c>
      <c r="I127" s="3">
        <v>109.06</v>
      </c>
      <c r="J127" s="3">
        <v>79.8</v>
      </c>
      <c r="K127" s="3">
        <v>79.8</v>
      </c>
      <c r="L127" s="3">
        <v>129.01</v>
      </c>
      <c r="M127" s="3">
        <v>113.05</v>
      </c>
      <c r="N127" s="3">
        <v>94.43</v>
      </c>
      <c r="O127" s="3">
        <v>122.36</v>
      </c>
      <c r="P127" s="3">
        <v>122.36</v>
      </c>
      <c r="Q127" s="3">
        <v>129.01</v>
      </c>
      <c r="R127" s="3">
        <v>129.01</v>
      </c>
      <c r="S127" s="3">
        <v>106.4</v>
      </c>
      <c r="T127" s="3">
        <v>79.8</v>
      </c>
      <c r="U127" s="3">
        <v>129.01</v>
      </c>
    </row>
    <row r="128" spans="1:21" x14ac:dyDescent="0.3">
      <c r="A128" t="s">
        <v>21</v>
      </c>
      <c r="B128" t="s">
        <v>378</v>
      </c>
      <c r="C128" t="s">
        <v>381</v>
      </c>
      <c r="D128" s="3">
        <v>179.14</v>
      </c>
      <c r="E128" t="s">
        <v>382</v>
      </c>
      <c r="G128" t="s">
        <v>325</v>
      </c>
      <c r="H128" s="3">
        <v>146.8948</v>
      </c>
      <c r="I128" s="3">
        <v>146.88999999999999</v>
      </c>
      <c r="J128" s="3">
        <v>107.48</v>
      </c>
      <c r="K128" s="3">
        <v>107.48</v>
      </c>
      <c r="L128" s="3">
        <v>173.77</v>
      </c>
      <c r="M128" s="3">
        <v>152.27000000000001</v>
      </c>
      <c r="N128" s="3">
        <v>127.19</v>
      </c>
      <c r="O128" s="3">
        <v>164.81</v>
      </c>
      <c r="P128" s="3">
        <v>164.81</v>
      </c>
      <c r="Q128" s="3">
        <v>173.77</v>
      </c>
      <c r="R128" s="3">
        <v>173.77</v>
      </c>
      <c r="S128" s="3">
        <v>143.31</v>
      </c>
      <c r="T128" s="3">
        <v>107.48</v>
      </c>
      <c r="U128" s="3">
        <v>173.77</v>
      </c>
    </row>
    <row r="129" spans="1:21" x14ac:dyDescent="0.3">
      <c r="A129" t="s">
        <v>21</v>
      </c>
      <c r="B129" t="s">
        <v>383</v>
      </c>
      <c r="C129" t="s">
        <v>384</v>
      </c>
      <c r="D129" s="3">
        <v>218.18</v>
      </c>
      <c r="E129" t="s">
        <v>385</v>
      </c>
      <c r="G129" t="s">
        <v>325</v>
      </c>
      <c r="H129" s="3">
        <v>178.9076</v>
      </c>
      <c r="I129" s="3">
        <v>178.91</v>
      </c>
      <c r="J129" s="3">
        <v>130.91</v>
      </c>
      <c r="K129" s="3">
        <v>130.91</v>
      </c>
      <c r="L129" s="3">
        <v>211.63</v>
      </c>
      <c r="M129" s="3">
        <v>185.45</v>
      </c>
      <c r="N129" s="3">
        <v>154.91</v>
      </c>
      <c r="O129" s="3">
        <v>200.73</v>
      </c>
      <c r="P129" s="3">
        <v>200.73</v>
      </c>
      <c r="Q129" s="3">
        <v>211.63</v>
      </c>
      <c r="R129" s="3">
        <v>211.63</v>
      </c>
      <c r="S129" s="3">
        <v>174.54</v>
      </c>
      <c r="T129" s="3">
        <v>130.91</v>
      </c>
      <c r="U129" s="3">
        <v>211.63</v>
      </c>
    </row>
    <row r="130" spans="1:21" x14ac:dyDescent="0.3">
      <c r="A130" t="s">
        <v>21</v>
      </c>
      <c r="B130" t="s">
        <v>386</v>
      </c>
      <c r="C130" t="s">
        <v>387</v>
      </c>
      <c r="D130" s="3">
        <v>308.87</v>
      </c>
      <c r="E130" t="s">
        <v>388</v>
      </c>
      <c r="G130" t="s">
        <v>325</v>
      </c>
      <c r="H130" s="3">
        <v>253.27340000000001</v>
      </c>
      <c r="I130" s="3">
        <v>253.27</v>
      </c>
      <c r="J130" s="3">
        <v>185.32</v>
      </c>
      <c r="K130" s="3">
        <v>185.32</v>
      </c>
      <c r="L130" s="3">
        <v>299.60000000000002</v>
      </c>
      <c r="M130" s="3">
        <v>262.54000000000002</v>
      </c>
      <c r="N130" s="3">
        <v>219.3</v>
      </c>
      <c r="O130" s="3">
        <v>284.16000000000003</v>
      </c>
      <c r="P130" s="3">
        <v>284.16000000000003</v>
      </c>
      <c r="Q130" s="3">
        <v>299.60000000000002</v>
      </c>
      <c r="R130" s="3">
        <v>299.60000000000002</v>
      </c>
      <c r="S130" s="3">
        <v>247.1</v>
      </c>
      <c r="T130" s="3">
        <v>185.32</v>
      </c>
      <c r="U130" s="3">
        <v>299.60000000000002</v>
      </c>
    </row>
    <row r="131" spans="1:21" x14ac:dyDescent="0.3">
      <c r="A131" t="s">
        <v>21</v>
      </c>
      <c r="B131" t="s">
        <v>389</v>
      </c>
      <c r="C131" t="s">
        <v>390</v>
      </c>
      <c r="D131" s="3">
        <v>585.54999999999995</v>
      </c>
      <c r="E131" t="s">
        <v>391</v>
      </c>
      <c r="G131" t="s">
        <v>325</v>
      </c>
      <c r="H131" s="3">
        <v>480.15100000000001</v>
      </c>
      <c r="I131" s="3">
        <v>480.15</v>
      </c>
      <c r="J131" s="3">
        <v>351.33</v>
      </c>
      <c r="K131" s="3">
        <v>351.33</v>
      </c>
      <c r="L131" s="3">
        <v>567.98</v>
      </c>
      <c r="M131" s="3">
        <v>497.72</v>
      </c>
      <c r="N131" s="3">
        <v>415.74</v>
      </c>
      <c r="O131" s="3">
        <v>538.71</v>
      </c>
      <c r="P131" s="3">
        <v>538.71</v>
      </c>
      <c r="Q131" s="3">
        <v>567.98</v>
      </c>
      <c r="R131" s="3">
        <v>567.98</v>
      </c>
      <c r="S131" s="3">
        <v>468.44</v>
      </c>
      <c r="T131" s="3">
        <v>351.33</v>
      </c>
      <c r="U131" s="3">
        <v>567.98</v>
      </c>
    </row>
    <row r="132" spans="1:21" x14ac:dyDescent="0.3">
      <c r="A132" t="s">
        <v>21</v>
      </c>
      <c r="B132" t="s">
        <v>392</v>
      </c>
      <c r="C132" t="s">
        <v>393</v>
      </c>
      <c r="D132" s="3">
        <v>309.93</v>
      </c>
      <c r="E132" t="s">
        <v>394</v>
      </c>
      <c r="G132" t="s">
        <v>325</v>
      </c>
      <c r="H132" s="3">
        <v>254.14259999999999</v>
      </c>
      <c r="I132" s="3">
        <v>254.14</v>
      </c>
      <c r="J132" s="3">
        <v>185.96</v>
      </c>
      <c r="K132" s="3">
        <v>185.96</v>
      </c>
      <c r="L132" s="3">
        <v>300.63</v>
      </c>
      <c r="M132" s="3">
        <v>263.44</v>
      </c>
      <c r="N132" s="3">
        <v>220.05</v>
      </c>
      <c r="O132" s="3">
        <v>285.14</v>
      </c>
      <c r="P132" s="3">
        <v>285.14</v>
      </c>
      <c r="Q132" s="3">
        <v>300.63</v>
      </c>
      <c r="R132" s="3">
        <v>300.63</v>
      </c>
      <c r="S132" s="3">
        <v>247.94</v>
      </c>
      <c r="T132" s="3">
        <v>185.96</v>
      </c>
      <c r="U132" s="3">
        <v>300.63</v>
      </c>
    </row>
    <row r="133" spans="1:21" x14ac:dyDescent="0.3">
      <c r="A133" t="s">
        <v>21</v>
      </c>
      <c r="B133" t="s">
        <v>395</v>
      </c>
      <c r="C133" t="s">
        <v>396</v>
      </c>
      <c r="D133" s="3">
        <v>244.48</v>
      </c>
      <c r="E133" t="s">
        <v>397</v>
      </c>
      <c r="G133" t="s">
        <v>325</v>
      </c>
      <c r="H133" s="3">
        <v>200.4736</v>
      </c>
      <c r="I133" s="3">
        <v>200.47</v>
      </c>
      <c r="J133" s="3">
        <v>146.69</v>
      </c>
      <c r="K133" s="3">
        <v>146.69</v>
      </c>
      <c r="L133" s="3">
        <v>237.15</v>
      </c>
      <c r="M133" s="3">
        <v>207.81</v>
      </c>
      <c r="N133" s="3">
        <v>173.58</v>
      </c>
      <c r="O133" s="3">
        <v>224.92</v>
      </c>
      <c r="P133" s="3">
        <v>224.92</v>
      </c>
      <c r="Q133" s="3">
        <v>237.15</v>
      </c>
      <c r="R133" s="3">
        <v>237.15</v>
      </c>
      <c r="S133" s="3">
        <v>195.58</v>
      </c>
      <c r="T133" s="3">
        <v>146.69</v>
      </c>
      <c r="U133" s="3">
        <v>237.15</v>
      </c>
    </row>
    <row r="134" spans="1:21" x14ac:dyDescent="0.3">
      <c r="A134" t="s">
        <v>21</v>
      </c>
      <c r="B134" t="s">
        <v>398</v>
      </c>
      <c r="C134" t="s">
        <v>399</v>
      </c>
      <c r="D134" s="3">
        <v>493.22</v>
      </c>
      <c r="E134" t="s">
        <v>400</v>
      </c>
      <c r="G134" t="s">
        <v>325</v>
      </c>
      <c r="H134" s="3">
        <v>404.44040000000001</v>
      </c>
      <c r="I134" s="3">
        <v>404.44</v>
      </c>
      <c r="J134" s="3">
        <v>295.93</v>
      </c>
      <c r="K134" s="3">
        <v>295.93</v>
      </c>
      <c r="L134" s="3">
        <v>478.42</v>
      </c>
      <c r="M134" s="3">
        <v>419.24</v>
      </c>
      <c r="N134" s="3">
        <v>350.19</v>
      </c>
      <c r="O134" s="3">
        <v>453.76</v>
      </c>
      <c r="P134" s="3">
        <v>453.76</v>
      </c>
      <c r="Q134" s="3">
        <v>478.42</v>
      </c>
      <c r="R134" s="3">
        <v>478.42</v>
      </c>
      <c r="S134" s="3">
        <v>394.58</v>
      </c>
      <c r="T134" s="3">
        <v>295.93</v>
      </c>
      <c r="U134" s="3">
        <v>478.42</v>
      </c>
    </row>
    <row r="135" spans="1:21" x14ac:dyDescent="0.3">
      <c r="A135" t="s">
        <v>21</v>
      </c>
      <c r="B135" t="s">
        <v>401</v>
      </c>
      <c r="C135" t="s">
        <v>402</v>
      </c>
      <c r="D135" s="3">
        <v>1373.72</v>
      </c>
      <c r="E135" t="s">
        <v>403</v>
      </c>
      <c r="G135" t="s">
        <v>325</v>
      </c>
      <c r="H135" s="3">
        <v>1126.4503999999999</v>
      </c>
      <c r="I135" s="3">
        <v>1126.45</v>
      </c>
      <c r="J135" s="3">
        <v>824.23</v>
      </c>
      <c r="K135" s="3">
        <v>824.23</v>
      </c>
      <c r="L135" s="3">
        <v>1332.51</v>
      </c>
      <c r="M135" s="3">
        <v>1167.6600000000001</v>
      </c>
      <c r="N135" s="3">
        <v>975.34</v>
      </c>
      <c r="O135" s="3">
        <v>1263.82</v>
      </c>
      <c r="P135" s="3">
        <v>1263.82</v>
      </c>
      <c r="Q135" s="3">
        <v>1332.51</v>
      </c>
      <c r="R135" s="3">
        <v>1332.51</v>
      </c>
      <c r="S135" s="3">
        <v>1098.98</v>
      </c>
      <c r="T135" s="3">
        <v>824.23</v>
      </c>
      <c r="U135" s="3">
        <v>1332.51</v>
      </c>
    </row>
    <row r="136" spans="1:21" x14ac:dyDescent="0.3">
      <c r="A136" t="s">
        <v>21</v>
      </c>
      <c r="B136" t="s">
        <v>404</v>
      </c>
      <c r="C136" t="s">
        <v>405</v>
      </c>
      <c r="D136" s="3">
        <v>412.48</v>
      </c>
      <c r="E136" t="s">
        <v>406</v>
      </c>
      <c r="G136" t="s">
        <v>325</v>
      </c>
      <c r="H136" s="3">
        <v>338.23360000000002</v>
      </c>
      <c r="I136" s="3">
        <v>338.23</v>
      </c>
      <c r="J136" s="3">
        <v>247.49</v>
      </c>
      <c r="K136" s="3">
        <v>247.49</v>
      </c>
      <c r="L136" s="3">
        <v>400.11</v>
      </c>
      <c r="M136" s="3">
        <v>350.61</v>
      </c>
      <c r="N136" s="3">
        <v>292.86</v>
      </c>
      <c r="O136" s="3">
        <v>379.48</v>
      </c>
      <c r="P136" s="3">
        <v>379.48</v>
      </c>
      <c r="Q136" s="3">
        <v>400.11</v>
      </c>
      <c r="R136" s="3">
        <v>400.11</v>
      </c>
      <c r="S136" s="3">
        <v>329.98</v>
      </c>
      <c r="T136" s="3">
        <v>247.49</v>
      </c>
      <c r="U136" s="3">
        <v>400.11</v>
      </c>
    </row>
    <row r="137" spans="1:21" x14ac:dyDescent="0.3">
      <c r="A137" t="s">
        <v>21</v>
      </c>
      <c r="B137" t="s">
        <v>407</v>
      </c>
      <c r="C137" t="s">
        <v>408</v>
      </c>
      <c r="D137" s="3">
        <v>78.31</v>
      </c>
      <c r="E137" t="s">
        <v>409</v>
      </c>
      <c r="G137" t="s">
        <v>325</v>
      </c>
      <c r="H137" s="3">
        <v>64.214200000000005</v>
      </c>
      <c r="I137" s="3">
        <v>64.209999999999994</v>
      </c>
      <c r="J137" s="3">
        <v>46.99</v>
      </c>
      <c r="K137" s="3">
        <v>46.99</v>
      </c>
      <c r="L137" s="3">
        <v>75.959999999999994</v>
      </c>
      <c r="M137" s="3">
        <v>66.56</v>
      </c>
      <c r="N137" s="3">
        <v>55.6</v>
      </c>
      <c r="O137" s="3">
        <v>72.05</v>
      </c>
      <c r="P137" s="3">
        <v>72.05</v>
      </c>
      <c r="Q137" s="3">
        <v>75.959999999999994</v>
      </c>
      <c r="R137" s="3">
        <v>75.959999999999994</v>
      </c>
      <c r="S137" s="3">
        <v>62.65</v>
      </c>
      <c r="T137" s="3">
        <v>46.99</v>
      </c>
      <c r="U137" s="3">
        <v>75.959999999999994</v>
      </c>
    </row>
    <row r="138" spans="1:21" x14ac:dyDescent="0.3">
      <c r="A138" t="s">
        <v>21</v>
      </c>
      <c r="B138" t="s">
        <v>410</v>
      </c>
      <c r="C138" t="s">
        <v>411</v>
      </c>
      <c r="D138" s="3">
        <v>35.26</v>
      </c>
      <c r="E138" t="s">
        <v>412</v>
      </c>
      <c r="G138" t="s">
        <v>325</v>
      </c>
      <c r="H138" s="3">
        <v>28.9132</v>
      </c>
      <c r="I138" s="3">
        <v>28.91</v>
      </c>
      <c r="J138" s="3">
        <v>21.16</v>
      </c>
      <c r="K138" s="3">
        <v>21.16</v>
      </c>
      <c r="L138" s="3">
        <v>34.200000000000003</v>
      </c>
      <c r="M138" s="3">
        <v>29.97</v>
      </c>
      <c r="N138" s="3">
        <v>25.03</v>
      </c>
      <c r="O138" s="3">
        <v>32.44</v>
      </c>
      <c r="P138" s="3">
        <v>32.44</v>
      </c>
      <c r="Q138" s="3">
        <v>34.200000000000003</v>
      </c>
      <c r="R138" s="3">
        <v>34.200000000000003</v>
      </c>
      <c r="S138" s="3">
        <v>28.21</v>
      </c>
      <c r="T138" s="3">
        <v>21.16</v>
      </c>
      <c r="U138" s="3">
        <v>34.200000000000003</v>
      </c>
    </row>
    <row r="139" spans="1:21" x14ac:dyDescent="0.3">
      <c r="A139" t="s">
        <v>21</v>
      </c>
      <c r="B139" t="s">
        <v>410</v>
      </c>
      <c r="C139" t="s">
        <v>413</v>
      </c>
      <c r="D139" s="3">
        <v>36.53</v>
      </c>
      <c r="E139" t="s">
        <v>414</v>
      </c>
      <c r="G139" t="s">
        <v>325</v>
      </c>
      <c r="H139" s="3">
        <v>29.954599999999999</v>
      </c>
      <c r="I139" s="3">
        <v>29.95</v>
      </c>
      <c r="J139" s="3">
        <v>21.92</v>
      </c>
      <c r="K139" s="3">
        <v>21.92</v>
      </c>
      <c r="L139" s="3">
        <v>35.43</v>
      </c>
      <c r="M139" s="3">
        <v>31.05</v>
      </c>
      <c r="N139" s="3">
        <v>25.94</v>
      </c>
      <c r="O139" s="3">
        <v>33.61</v>
      </c>
      <c r="P139" s="3">
        <v>33.61</v>
      </c>
      <c r="Q139" s="3">
        <v>35.43</v>
      </c>
      <c r="R139" s="3">
        <v>35.43</v>
      </c>
      <c r="S139" s="3">
        <v>29.22</v>
      </c>
      <c r="T139" s="3">
        <v>21.92</v>
      </c>
      <c r="U139" s="3">
        <v>35.43</v>
      </c>
    </row>
    <row r="140" spans="1:21" x14ac:dyDescent="0.3">
      <c r="A140" t="s">
        <v>21</v>
      </c>
      <c r="B140" t="s">
        <v>415</v>
      </c>
      <c r="C140" t="s">
        <v>416</v>
      </c>
      <c r="D140" s="3">
        <v>35.14</v>
      </c>
      <c r="E140" t="s">
        <v>417</v>
      </c>
      <c r="G140" t="s">
        <v>325</v>
      </c>
      <c r="H140" s="3">
        <v>28.814800000000002</v>
      </c>
      <c r="I140" s="3">
        <v>28.81</v>
      </c>
      <c r="J140" s="3">
        <v>21.08</v>
      </c>
      <c r="K140" s="3">
        <v>21.08</v>
      </c>
      <c r="L140" s="3">
        <v>34.090000000000003</v>
      </c>
      <c r="M140" s="3">
        <v>29.87</v>
      </c>
      <c r="N140" s="3">
        <v>24.95</v>
      </c>
      <c r="O140" s="3">
        <v>32.33</v>
      </c>
      <c r="P140" s="3">
        <v>32.33</v>
      </c>
      <c r="Q140" s="3">
        <v>34.090000000000003</v>
      </c>
      <c r="R140" s="3">
        <v>34.090000000000003</v>
      </c>
      <c r="S140" s="3">
        <v>28.11</v>
      </c>
      <c r="T140" s="3">
        <v>21.08</v>
      </c>
      <c r="U140" s="3">
        <v>34.090000000000003</v>
      </c>
    </row>
    <row r="141" spans="1:21" x14ac:dyDescent="0.3">
      <c r="A141" t="s">
        <v>21</v>
      </c>
      <c r="B141" t="s">
        <v>418</v>
      </c>
      <c r="C141" t="s">
        <v>419</v>
      </c>
      <c r="D141" s="3">
        <v>117.69</v>
      </c>
      <c r="E141" t="s">
        <v>420</v>
      </c>
      <c r="G141" t="s">
        <v>325</v>
      </c>
      <c r="H141" s="3">
        <v>96.505799999999994</v>
      </c>
      <c r="I141" s="3">
        <v>96.51</v>
      </c>
      <c r="J141" s="3">
        <v>70.61</v>
      </c>
      <c r="K141" s="3">
        <v>70.61</v>
      </c>
      <c r="L141" s="3">
        <v>114.16</v>
      </c>
      <c r="M141" s="3">
        <v>100.04</v>
      </c>
      <c r="N141" s="3">
        <v>83.56</v>
      </c>
      <c r="O141" s="3">
        <v>108.27</v>
      </c>
      <c r="P141" s="3">
        <v>108.27</v>
      </c>
      <c r="Q141" s="3">
        <v>114.16</v>
      </c>
      <c r="R141" s="3">
        <v>114.16</v>
      </c>
      <c r="S141" s="3">
        <v>94.15</v>
      </c>
      <c r="T141" s="3">
        <v>70.61</v>
      </c>
      <c r="U141" s="3">
        <v>114.16</v>
      </c>
    </row>
    <row r="142" spans="1:21" x14ac:dyDescent="0.3">
      <c r="A142" t="s">
        <v>21</v>
      </c>
      <c r="B142" t="s">
        <v>421</v>
      </c>
      <c r="C142" t="s">
        <v>422</v>
      </c>
      <c r="D142" s="3">
        <v>450.64</v>
      </c>
      <c r="E142" t="s">
        <v>423</v>
      </c>
      <c r="G142" t="s">
        <v>424</v>
      </c>
      <c r="H142" s="3">
        <v>369.52480000000003</v>
      </c>
      <c r="I142" s="3">
        <v>369.52</v>
      </c>
      <c r="J142" s="3">
        <v>270.38</v>
      </c>
      <c r="K142" s="3">
        <v>270.38</v>
      </c>
      <c r="L142" s="3">
        <v>437.12</v>
      </c>
      <c r="M142" s="3">
        <v>383.04</v>
      </c>
      <c r="N142" s="3">
        <v>319.95</v>
      </c>
      <c r="O142" s="3">
        <v>414.59</v>
      </c>
      <c r="P142" s="3">
        <v>414.59</v>
      </c>
      <c r="Q142" s="3">
        <v>437.12</v>
      </c>
      <c r="R142" s="3">
        <v>437.12</v>
      </c>
      <c r="S142" s="3">
        <v>360.51</v>
      </c>
      <c r="T142" s="3">
        <v>270.38</v>
      </c>
      <c r="U142" s="3">
        <v>437.12</v>
      </c>
    </row>
    <row r="143" spans="1:21" x14ac:dyDescent="0.3">
      <c r="A143" t="s">
        <v>21</v>
      </c>
      <c r="B143" t="s">
        <v>425</v>
      </c>
      <c r="C143" t="s">
        <v>426</v>
      </c>
      <c r="D143" s="3">
        <v>403.22</v>
      </c>
      <c r="E143" t="s">
        <v>427</v>
      </c>
      <c r="G143" t="s">
        <v>428</v>
      </c>
      <c r="H143" s="3">
        <v>330.6404</v>
      </c>
      <c r="I143" s="3">
        <v>330.64</v>
      </c>
      <c r="J143" s="3">
        <v>241.93</v>
      </c>
      <c r="K143" s="3">
        <v>241.93</v>
      </c>
      <c r="L143" s="3">
        <v>391.12</v>
      </c>
      <c r="M143" s="3">
        <v>342.74</v>
      </c>
      <c r="N143" s="3">
        <v>286.29000000000002</v>
      </c>
      <c r="O143" s="3">
        <v>370.96</v>
      </c>
      <c r="P143" s="3">
        <v>370.96</v>
      </c>
      <c r="Q143" s="3">
        <v>391.12</v>
      </c>
      <c r="R143" s="3">
        <v>391.12</v>
      </c>
      <c r="S143" s="3">
        <v>322.58</v>
      </c>
      <c r="T143" s="3">
        <v>241.93</v>
      </c>
      <c r="U143" s="3">
        <v>391.12</v>
      </c>
    </row>
    <row r="144" spans="1:21" x14ac:dyDescent="0.3">
      <c r="A144" t="s">
        <v>21</v>
      </c>
      <c r="B144" t="s">
        <v>429</v>
      </c>
      <c r="C144" t="s">
        <v>430</v>
      </c>
      <c r="D144" s="3">
        <v>130.66999999999999</v>
      </c>
      <c r="E144" t="s">
        <v>431</v>
      </c>
      <c r="G144" t="s">
        <v>325</v>
      </c>
      <c r="H144" s="3">
        <v>107.1494</v>
      </c>
      <c r="I144" s="3">
        <v>107.15</v>
      </c>
      <c r="J144" s="3">
        <v>78.400000000000006</v>
      </c>
      <c r="K144" s="3">
        <v>78.400000000000006</v>
      </c>
      <c r="L144" s="3">
        <v>126.75</v>
      </c>
      <c r="M144" s="3">
        <v>111.07</v>
      </c>
      <c r="N144" s="3">
        <v>92.78</v>
      </c>
      <c r="O144" s="3">
        <v>120.22</v>
      </c>
      <c r="P144" s="3">
        <v>120.22</v>
      </c>
      <c r="Q144" s="3">
        <v>126.75</v>
      </c>
      <c r="R144" s="3">
        <v>126.75</v>
      </c>
      <c r="S144" s="3">
        <v>104.54</v>
      </c>
      <c r="T144" s="3">
        <v>78.400000000000006</v>
      </c>
      <c r="U144" s="3">
        <v>126.75</v>
      </c>
    </row>
    <row r="145" spans="1:21" x14ac:dyDescent="0.3">
      <c r="A145" t="s">
        <v>21</v>
      </c>
      <c r="B145" t="s">
        <v>432</v>
      </c>
      <c r="C145" t="s">
        <v>433</v>
      </c>
      <c r="D145" s="3">
        <v>1016.96</v>
      </c>
      <c r="E145" t="s">
        <v>434</v>
      </c>
      <c r="G145" t="s">
        <v>325</v>
      </c>
      <c r="H145" s="3">
        <v>833.90719999999999</v>
      </c>
      <c r="I145" s="3">
        <v>833.91</v>
      </c>
      <c r="J145" s="3">
        <v>610.17999999999995</v>
      </c>
      <c r="K145" s="3">
        <v>610.17999999999995</v>
      </c>
      <c r="L145" s="3">
        <v>986.45</v>
      </c>
      <c r="M145" s="3">
        <v>864.42</v>
      </c>
      <c r="N145" s="3">
        <v>722.04</v>
      </c>
      <c r="O145" s="3">
        <v>935.6</v>
      </c>
      <c r="P145" s="3">
        <v>935.6</v>
      </c>
      <c r="Q145" s="3">
        <v>986.45</v>
      </c>
      <c r="R145" s="3">
        <v>986.45</v>
      </c>
      <c r="S145" s="3">
        <v>813.57</v>
      </c>
      <c r="T145" s="3">
        <v>610.17999999999995</v>
      </c>
      <c r="U145" s="3">
        <v>986.45</v>
      </c>
    </row>
    <row r="146" spans="1:21" x14ac:dyDescent="0.3">
      <c r="A146" t="s">
        <v>21</v>
      </c>
      <c r="B146" t="s">
        <v>435</v>
      </c>
      <c r="C146" t="s">
        <v>436</v>
      </c>
      <c r="D146" s="3">
        <v>94.58</v>
      </c>
      <c r="E146" t="s">
        <v>437</v>
      </c>
      <c r="G146" t="s">
        <v>325</v>
      </c>
      <c r="H146" s="3">
        <v>77.555599999999998</v>
      </c>
      <c r="I146" s="3">
        <v>77.56</v>
      </c>
      <c r="J146" s="3">
        <v>56.75</v>
      </c>
      <c r="K146" s="3">
        <v>56.75</v>
      </c>
      <c r="L146" s="3">
        <v>91.74</v>
      </c>
      <c r="M146" s="3">
        <v>80.39</v>
      </c>
      <c r="N146" s="3">
        <v>67.150000000000006</v>
      </c>
      <c r="O146" s="3">
        <v>87.01</v>
      </c>
      <c r="P146" s="3">
        <v>87.01</v>
      </c>
      <c r="Q146" s="3">
        <v>91.74</v>
      </c>
      <c r="R146" s="3">
        <v>91.74</v>
      </c>
      <c r="S146" s="3">
        <v>75.66</v>
      </c>
      <c r="T146" s="3">
        <v>56.75</v>
      </c>
      <c r="U146" s="3">
        <v>91.74</v>
      </c>
    </row>
    <row r="147" spans="1:21" x14ac:dyDescent="0.3">
      <c r="A147" t="s">
        <v>21</v>
      </c>
      <c r="B147" t="s">
        <v>438</v>
      </c>
      <c r="C147" t="s">
        <v>439</v>
      </c>
      <c r="D147" s="3">
        <v>116.8</v>
      </c>
      <c r="E147" t="s">
        <v>440</v>
      </c>
      <c r="G147" t="s">
        <v>325</v>
      </c>
      <c r="H147" s="3">
        <v>95.775999999999996</v>
      </c>
      <c r="I147" s="3">
        <v>95.78</v>
      </c>
      <c r="J147" s="3">
        <v>70.08</v>
      </c>
      <c r="K147" s="3">
        <v>70.08</v>
      </c>
      <c r="L147" s="3">
        <v>113.3</v>
      </c>
      <c r="M147" s="3">
        <v>99.28</v>
      </c>
      <c r="N147" s="3">
        <v>82.93</v>
      </c>
      <c r="O147" s="3">
        <v>107.46</v>
      </c>
      <c r="P147" s="3">
        <v>107.46</v>
      </c>
      <c r="Q147" s="3">
        <v>113.3</v>
      </c>
      <c r="R147" s="3">
        <v>113.3</v>
      </c>
      <c r="S147" s="3">
        <v>93.44</v>
      </c>
      <c r="T147" s="3">
        <v>70.08</v>
      </c>
      <c r="U147" s="3">
        <v>113.3</v>
      </c>
    </row>
    <row r="148" spans="1:21" x14ac:dyDescent="0.3">
      <c r="A148" t="s">
        <v>21</v>
      </c>
      <c r="B148" t="s">
        <v>441</v>
      </c>
      <c r="C148" t="s">
        <v>442</v>
      </c>
      <c r="D148" s="3">
        <v>246.36</v>
      </c>
      <c r="E148" t="s">
        <v>443</v>
      </c>
      <c r="G148" t="s">
        <v>325</v>
      </c>
      <c r="H148" s="3">
        <v>202.01519999999999</v>
      </c>
      <c r="I148" s="3">
        <v>202.02</v>
      </c>
      <c r="J148" s="3">
        <v>147.82</v>
      </c>
      <c r="K148" s="3">
        <v>147.82</v>
      </c>
      <c r="L148" s="3">
        <v>238.97</v>
      </c>
      <c r="M148" s="3">
        <v>209.41</v>
      </c>
      <c r="N148" s="3">
        <v>174.92</v>
      </c>
      <c r="O148" s="3">
        <v>226.65</v>
      </c>
      <c r="P148" s="3">
        <v>226.65</v>
      </c>
      <c r="Q148" s="3">
        <v>238.97</v>
      </c>
      <c r="R148" s="3">
        <v>238.97</v>
      </c>
      <c r="S148" s="3">
        <v>197.09</v>
      </c>
      <c r="T148" s="3">
        <v>147.82</v>
      </c>
      <c r="U148" s="3">
        <v>238.97</v>
      </c>
    </row>
    <row r="149" spans="1:21" x14ac:dyDescent="0.3">
      <c r="A149" t="s">
        <v>21</v>
      </c>
      <c r="B149" t="s">
        <v>444</v>
      </c>
      <c r="C149" t="s">
        <v>445</v>
      </c>
      <c r="D149" s="3">
        <v>715.41</v>
      </c>
      <c r="E149" t="s">
        <v>446</v>
      </c>
      <c r="G149" t="s">
        <v>325</v>
      </c>
      <c r="H149" s="3">
        <v>586.63620000000003</v>
      </c>
      <c r="I149" s="3">
        <v>586.64</v>
      </c>
      <c r="J149" s="3">
        <v>429.25</v>
      </c>
      <c r="K149" s="3">
        <v>429.25</v>
      </c>
      <c r="L149" s="3">
        <v>693.95</v>
      </c>
      <c r="M149" s="3">
        <v>608.1</v>
      </c>
      <c r="N149" s="3">
        <v>507.94</v>
      </c>
      <c r="O149" s="3">
        <v>658.18</v>
      </c>
      <c r="P149" s="3">
        <v>658.18</v>
      </c>
      <c r="Q149" s="3">
        <v>693.95</v>
      </c>
      <c r="R149" s="3">
        <v>693.95</v>
      </c>
      <c r="S149" s="3">
        <v>572.33000000000004</v>
      </c>
      <c r="T149" s="3">
        <v>429.25</v>
      </c>
      <c r="U149" s="3">
        <v>693.95</v>
      </c>
    </row>
    <row r="150" spans="1:21" x14ac:dyDescent="0.3">
      <c r="A150" t="s">
        <v>21</v>
      </c>
      <c r="B150" t="s">
        <v>447</v>
      </c>
      <c r="C150" t="s">
        <v>448</v>
      </c>
      <c r="D150" s="3">
        <v>312.52999999999997</v>
      </c>
      <c r="E150" t="s">
        <v>449</v>
      </c>
      <c r="G150" t="s">
        <v>325</v>
      </c>
      <c r="H150" s="3">
        <v>256.27460000000002</v>
      </c>
      <c r="I150" s="3">
        <v>256.27</v>
      </c>
      <c r="J150" s="3">
        <v>187.52</v>
      </c>
      <c r="K150" s="3">
        <v>187.52</v>
      </c>
      <c r="L150" s="3">
        <v>303.14999999999998</v>
      </c>
      <c r="M150" s="3">
        <v>265.64999999999998</v>
      </c>
      <c r="N150" s="3">
        <v>221.9</v>
      </c>
      <c r="O150" s="3">
        <v>287.52999999999997</v>
      </c>
      <c r="P150" s="3">
        <v>287.52999999999997</v>
      </c>
      <c r="Q150" s="3">
        <v>303.14999999999998</v>
      </c>
      <c r="R150" s="3">
        <v>303.14999999999998</v>
      </c>
      <c r="S150" s="3">
        <v>250.02</v>
      </c>
      <c r="T150" s="3">
        <v>187.52</v>
      </c>
      <c r="U150" s="3">
        <v>303.14999999999998</v>
      </c>
    </row>
    <row r="151" spans="1:21" x14ac:dyDescent="0.3">
      <c r="A151" t="s">
        <v>21</v>
      </c>
      <c r="B151" t="s">
        <v>450</v>
      </c>
      <c r="C151" t="s">
        <v>451</v>
      </c>
      <c r="D151" s="3">
        <v>489.09</v>
      </c>
      <c r="E151" t="s">
        <v>452</v>
      </c>
      <c r="G151" t="s">
        <v>325</v>
      </c>
      <c r="H151" s="3">
        <v>401.05380000000002</v>
      </c>
      <c r="I151" s="3">
        <v>401.05</v>
      </c>
      <c r="J151" s="3">
        <v>293.45</v>
      </c>
      <c r="K151" s="3">
        <v>293.45</v>
      </c>
      <c r="L151" s="3">
        <v>474.42</v>
      </c>
      <c r="M151" s="3">
        <v>415.73</v>
      </c>
      <c r="N151" s="3">
        <v>347.25</v>
      </c>
      <c r="O151" s="3">
        <v>449.96</v>
      </c>
      <c r="P151" s="3">
        <v>449.96</v>
      </c>
      <c r="Q151" s="3">
        <v>474.42</v>
      </c>
      <c r="R151" s="3">
        <v>474.42</v>
      </c>
      <c r="S151" s="3">
        <v>391.27</v>
      </c>
      <c r="T151" s="3">
        <v>293.45</v>
      </c>
      <c r="U151" s="3">
        <v>474.42</v>
      </c>
    </row>
    <row r="152" spans="1:21" x14ac:dyDescent="0.3">
      <c r="A152" t="s">
        <v>21</v>
      </c>
      <c r="B152" t="s">
        <v>453</v>
      </c>
      <c r="C152" t="s">
        <v>454</v>
      </c>
      <c r="D152" s="3">
        <v>129.49</v>
      </c>
      <c r="E152" t="s">
        <v>455</v>
      </c>
      <c r="G152" t="s">
        <v>325</v>
      </c>
      <c r="H152" s="3">
        <v>106.1818</v>
      </c>
      <c r="I152" s="3">
        <v>106.18</v>
      </c>
      <c r="J152" s="3">
        <v>77.69</v>
      </c>
      <c r="K152" s="3">
        <v>77.69</v>
      </c>
      <c r="L152" s="3">
        <v>125.61</v>
      </c>
      <c r="M152" s="3">
        <v>110.07</v>
      </c>
      <c r="N152" s="3">
        <v>91.94</v>
      </c>
      <c r="O152" s="3">
        <v>119.13</v>
      </c>
      <c r="P152" s="3">
        <v>119.13</v>
      </c>
      <c r="Q152" s="3">
        <v>125.61</v>
      </c>
      <c r="R152" s="3">
        <v>125.61</v>
      </c>
      <c r="S152" s="3">
        <v>103.59</v>
      </c>
      <c r="T152" s="3">
        <v>77.69</v>
      </c>
      <c r="U152" s="3">
        <v>125.61</v>
      </c>
    </row>
    <row r="153" spans="1:21" x14ac:dyDescent="0.3">
      <c r="A153" t="s">
        <v>21</v>
      </c>
      <c r="B153" t="s">
        <v>456</v>
      </c>
      <c r="C153" t="s">
        <v>457</v>
      </c>
      <c r="D153" s="3">
        <v>363.59</v>
      </c>
      <c r="E153" t="s">
        <v>458</v>
      </c>
      <c r="G153" t="s">
        <v>325</v>
      </c>
      <c r="H153" s="3">
        <v>298.1438</v>
      </c>
      <c r="I153" s="3">
        <v>298.14</v>
      </c>
      <c r="J153" s="3">
        <v>218.15</v>
      </c>
      <c r="K153" s="3">
        <v>218.15</v>
      </c>
      <c r="L153" s="3">
        <v>352.68</v>
      </c>
      <c r="M153" s="3">
        <v>309.05</v>
      </c>
      <c r="N153" s="3">
        <v>258.14999999999998</v>
      </c>
      <c r="O153" s="3">
        <v>334.5</v>
      </c>
      <c r="P153" s="3">
        <v>334.5</v>
      </c>
      <c r="Q153" s="3">
        <v>352.68</v>
      </c>
      <c r="R153" s="3">
        <v>352.68</v>
      </c>
      <c r="S153" s="3">
        <v>290.87</v>
      </c>
      <c r="T153" s="3">
        <v>218.15</v>
      </c>
      <c r="U153" s="3">
        <v>352.68</v>
      </c>
    </row>
    <row r="154" spans="1:21" x14ac:dyDescent="0.3">
      <c r="A154" t="s">
        <v>21</v>
      </c>
      <c r="B154" t="s">
        <v>459</v>
      </c>
      <c r="C154" t="s">
        <v>460</v>
      </c>
      <c r="D154" s="3">
        <v>134.68</v>
      </c>
      <c r="E154" t="s">
        <v>461</v>
      </c>
      <c r="G154" t="s">
        <v>325</v>
      </c>
      <c r="H154" s="3">
        <v>110.4376</v>
      </c>
      <c r="I154" s="3">
        <v>110.44</v>
      </c>
      <c r="J154" s="3">
        <v>80.81</v>
      </c>
      <c r="K154" s="3">
        <v>80.81</v>
      </c>
      <c r="L154" s="3">
        <v>130.63999999999999</v>
      </c>
      <c r="M154" s="3">
        <v>114.48</v>
      </c>
      <c r="N154" s="3">
        <v>95.62</v>
      </c>
      <c r="O154" s="3">
        <v>123.91</v>
      </c>
      <c r="P154" s="3">
        <v>123.91</v>
      </c>
      <c r="Q154" s="3">
        <v>130.63999999999999</v>
      </c>
      <c r="R154" s="3">
        <v>130.63999999999999</v>
      </c>
      <c r="S154" s="3">
        <v>107.74</v>
      </c>
      <c r="T154" s="3">
        <v>80.81</v>
      </c>
      <c r="U154" s="3">
        <v>130.63999999999999</v>
      </c>
    </row>
    <row r="155" spans="1:21" x14ac:dyDescent="0.3">
      <c r="A155" t="s">
        <v>21</v>
      </c>
      <c r="B155" t="s">
        <v>462</v>
      </c>
      <c r="C155" t="s">
        <v>463</v>
      </c>
      <c r="D155" s="3">
        <v>610.08000000000004</v>
      </c>
      <c r="E155" t="s">
        <v>464</v>
      </c>
      <c r="G155" t="s">
        <v>325</v>
      </c>
      <c r="H155" s="3">
        <v>500.26560000000001</v>
      </c>
      <c r="I155" s="3">
        <v>500.27</v>
      </c>
      <c r="J155" s="3">
        <v>366.05</v>
      </c>
      <c r="K155" s="3">
        <v>366.05</v>
      </c>
      <c r="L155" s="3">
        <v>591.78</v>
      </c>
      <c r="M155" s="3">
        <v>518.57000000000005</v>
      </c>
      <c r="N155" s="3">
        <v>433.16</v>
      </c>
      <c r="O155" s="3">
        <v>561.27</v>
      </c>
      <c r="P155" s="3">
        <v>561.27</v>
      </c>
      <c r="Q155" s="3">
        <v>591.78</v>
      </c>
      <c r="R155" s="3">
        <v>591.78</v>
      </c>
      <c r="S155" s="3">
        <v>488.06</v>
      </c>
      <c r="T155" s="3">
        <v>366.05</v>
      </c>
      <c r="U155" s="3">
        <v>591.78</v>
      </c>
    </row>
    <row r="156" spans="1:21" x14ac:dyDescent="0.3">
      <c r="A156" t="s">
        <v>21</v>
      </c>
      <c r="B156" t="s">
        <v>465</v>
      </c>
      <c r="C156" t="s">
        <v>466</v>
      </c>
      <c r="D156" s="3">
        <v>451.23</v>
      </c>
      <c r="E156" t="s">
        <v>467</v>
      </c>
      <c r="G156" t="s">
        <v>325</v>
      </c>
      <c r="H156" s="3">
        <v>370.0086</v>
      </c>
      <c r="I156" s="3">
        <v>370.01</v>
      </c>
      <c r="J156" s="3">
        <v>270.74</v>
      </c>
      <c r="K156" s="3">
        <v>270.74</v>
      </c>
      <c r="L156" s="3">
        <v>437.69</v>
      </c>
      <c r="M156" s="3">
        <v>383.55</v>
      </c>
      <c r="N156" s="3">
        <v>320.37</v>
      </c>
      <c r="O156" s="3">
        <v>415.13</v>
      </c>
      <c r="P156" s="3">
        <v>415.13</v>
      </c>
      <c r="Q156" s="3">
        <v>437.69</v>
      </c>
      <c r="R156" s="3">
        <v>437.69</v>
      </c>
      <c r="S156" s="3">
        <v>360.98</v>
      </c>
      <c r="T156" s="3">
        <v>270.74</v>
      </c>
      <c r="U156" s="3">
        <v>437.69</v>
      </c>
    </row>
    <row r="157" spans="1:21" x14ac:dyDescent="0.3">
      <c r="A157" t="s">
        <v>21</v>
      </c>
      <c r="B157" t="s">
        <v>468</v>
      </c>
      <c r="C157" t="s">
        <v>469</v>
      </c>
      <c r="D157" s="3">
        <v>112.28</v>
      </c>
      <c r="E157" t="s">
        <v>470</v>
      </c>
      <c r="G157" t="s">
        <v>325</v>
      </c>
      <c r="H157" s="3">
        <v>92.069599999999994</v>
      </c>
      <c r="I157" s="3">
        <v>92.07</v>
      </c>
      <c r="J157" s="3">
        <v>67.37</v>
      </c>
      <c r="K157" s="3">
        <v>67.37</v>
      </c>
      <c r="L157" s="3">
        <v>108.91</v>
      </c>
      <c r="M157" s="3">
        <v>95.44</v>
      </c>
      <c r="N157" s="3">
        <v>79.72</v>
      </c>
      <c r="O157" s="3">
        <v>103.3</v>
      </c>
      <c r="P157" s="3">
        <v>103.3</v>
      </c>
      <c r="Q157" s="3">
        <v>108.91</v>
      </c>
      <c r="R157" s="3">
        <v>108.91</v>
      </c>
      <c r="S157" s="3">
        <v>89.82</v>
      </c>
      <c r="T157" s="3">
        <v>67.37</v>
      </c>
      <c r="U157" s="3">
        <v>108.91</v>
      </c>
    </row>
    <row r="158" spans="1:21" x14ac:dyDescent="0.3">
      <c r="A158" t="s">
        <v>21</v>
      </c>
      <c r="B158" t="s">
        <v>471</v>
      </c>
      <c r="C158" t="s">
        <v>472</v>
      </c>
      <c r="D158" s="3">
        <v>112.28</v>
      </c>
      <c r="E158" t="s">
        <v>473</v>
      </c>
      <c r="G158" t="s">
        <v>325</v>
      </c>
      <c r="H158" s="3">
        <v>92.069599999999994</v>
      </c>
      <c r="I158" s="3">
        <v>92.07</v>
      </c>
      <c r="J158" s="3">
        <v>67.37</v>
      </c>
      <c r="K158" s="3">
        <v>67.37</v>
      </c>
      <c r="L158" s="3">
        <v>108.91</v>
      </c>
      <c r="M158" s="3">
        <v>95.44</v>
      </c>
      <c r="N158" s="3">
        <v>79.72</v>
      </c>
      <c r="O158" s="3">
        <v>103.3</v>
      </c>
      <c r="P158" s="3">
        <v>103.3</v>
      </c>
      <c r="Q158" s="3">
        <v>108.91</v>
      </c>
      <c r="R158" s="3">
        <v>108.91</v>
      </c>
      <c r="S158" s="3">
        <v>89.82</v>
      </c>
      <c r="T158" s="3">
        <v>67.37</v>
      </c>
      <c r="U158" s="3">
        <v>108.91</v>
      </c>
    </row>
    <row r="159" spans="1:21" x14ac:dyDescent="0.3">
      <c r="A159" t="s">
        <v>21</v>
      </c>
      <c r="B159" t="s">
        <v>474</v>
      </c>
      <c r="C159" t="s">
        <v>475</v>
      </c>
      <c r="D159" s="3">
        <v>47.42</v>
      </c>
      <c r="E159" t="s">
        <v>476</v>
      </c>
      <c r="G159" t="s">
        <v>325</v>
      </c>
      <c r="H159" s="3">
        <v>38.884399999999999</v>
      </c>
      <c r="I159" s="3">
        <v>38.880000000000003</v>
      </c>
      <c r="J159" s="3">
        <v>28.45</v>
      </c>
      <c r="K159" s="3">
        <v>28.45</v>
      </c>
      <c r="L159" s="3">
        <v>46</v>
      </c>
      <c r="M159" s="3">
        <v>40.31</v>
      </c>
      <c r="N159" s="3">
        <v>33.67</v>
      </c>
      <c r="O159" s="3">
        <v>43.63</v>
      </c>
      <c r="P159" s="3">
        <v>43.63</v>
      </c>
      <c r="Q159" s="3">
        <v>46</v>
      </c>
      <c r="R159" s="3">
        <v>46</v>
      </c>
      <c r="S159" s="3">
        <v>37.94</v>
      </c>
      <c r="T159" s="3">
        <v>28.45</v>
      </c>
      <c r="U159" s="3">
        <v>46</v>
      </c>
    </row>
    <row r="160" spans="1:21" x14ac:dyDescent="0.3">
      <c r="A160" t="s">
        <v>21</v>
      </c>
      <c r="B160" t="s">
        <v>477</v>
      </c>
      <c r="C160" t="s">
        <v>478</v>
      </c>
      <c r="D160" s="3">
        <v>244.6</v>
      </c>
      <c r="E160" t="s">
        <v>479</v>
      </c>
      <c r="G160" t="s">
        <v>325</v>
      </c>
      <c r="H160" s="3">
        <v>200.572</v>
      </c>
      <c r="I160" s="3">
        <v>200.57</v>
      </c>
      <c r="J160" s="3">
        <v>146.76</v>
      </c>
      <c r="K160" s="3">
        <v>146.76</v>
      </c>
      <c r="L160" s="3">
        <v>237.26</v>
      </c>
      <c r="M160" s="3">
        <v>207.91</v>
      </c>
      <c r="N160" s="3">
        <v>173.67</v>
      </c>
      <c r="O160" s="3">
        <v>225.03</v>
      </c>
      <c r="P160" s="3">
        <v>225.03</v>
      </c>
      <c r="Q160" s="3">
        <v>237.26</v>
      </c>
      <c r="R160" s="3">
        <v>237.26</v>
      </c>
      <c r="S160" s="3">
        <v>195.68</v>
      </c>
      <c r="T160" s="3">
        <v>146.76</v>
      </c>
      <c r="U160" s="3">
        <v>237.26</v>
      </c>
    </row>
    <row r="161" spans="1:21" x14ac:dyDescent="0.3">
      <c r="A161" t="s">
        <v>21</v>
      </c>
      <c r="B161" t="s">
        <v>477</v>
      </c>
      <c r="C161" t="s">
        <v>480</v>
      </c>
      <c r="D161" s="3">
        <v>217.35</v>
      </c>
      <c r="E161" t="s">
        <v>481</v>
      </c>
      <c r="G161" t="s">
        <v>325</v>
      </c>
      <c r="H161" s="3">
        <v>178.227</v>
      </c>
      <c r="I161" s="3">
        <v>178.23</v>
      </c>
      <c r="J161" s="3">
        <v>130.41</v>
      </c>
      <c r="K161" s="3">
        <v>130.41</v>
      </c>
      <c r="L161" s="3">
        <v>210.83</v>
      </c>
      <c r="M161" s="3">
        <v>184.75</v>
      </c>
      <c r="N161" s="3">
        <v>154.32</v>
      </c>
      <c r="O161" s="3">
        <v>199.96</v>
      </c>
      <c r="P161" s="3">
        <v>199.96</v>
      </c>
      <c r="Q161" s="3">
        <v>210.83</v>
      </c>
      <c r="R161" s="3">
        <v>210.83</v>
      </c>
      <c r="S161" s="3">
        <v>173.88</v>
      </c>
      <c r="T161" s="3">
        <v>130.41</v>
      </c>
      <c r="U161" s="3">
        <v>210.83</v>
      </c>
    </row>
    <row r="162" spans="1:21" x14ac:dyDescent="0.3">
      <c r="A162" t="s">
        <v>21</v>
      </c>
      <c r="B162" t="s">
        <v>482</v>
      </c>
      <c r="C162" t="s">
        <v>483</v>
      </c>
      <c r="D162" s="3">
        <v>94.58</v>
      </c>
      <c r="E162" t="s">
        <v>484</v>
      </c>
      <c r="G162" t="s">
        <v>325</v>
      </c>
      <c r="H162" s="3">
        <v>77.555599999999998</v>
      </c>
      <c r="I162" s="3">
        <v>77.56</v>
      </c>
      <c r="J162" s="3">
        <v>56.75</v>
      </c>
      <c r="K162" s="3">
        <v>56.75</v>
      </c>
      <c r="L162" s="3">
        <v>91.74</v>
      </c>
      <c r="M162" s="3">
        <v>80.39</v>
      </c>
      <c r="N162" s="3">
        <v>67.150000000000006</v>
      </c>
      <c r="O162" s="3">
        <v>87.01</v>
      </c>
      <c r="P162" s="3">
        <v>87.01</v>
      </c>
      <c r="Q162" s="3">
        <v>91.74</v>
      </c>
      <c r="R162" s="3">
        <v>91.74</v>
      </c>
      <c r="S162" s="3">
        <v>75.66</v>
      </c>
      <c r="T162" s="3">
        <v>56.75</v>
      </c>
      <c r="U162" s="3">
        <v>91.74</v>
      </c>
    </row>
    <row r="163" spans="1:21" x14ac:dyDescent="0.3">
      <c r="A163" t="s">
        <v>21</v>
      </c>
      <c r="B163" t="s">
        <v>485</v>
      </c>
      <c r="C163" t="s">
        <v>486</v>
      </c>
      <c r="D163" s="3">
        <v>398.03</v>
      </c>
      <c r="E163" t="s">
        <v>487</v>
      </c>
      <c r="G163" t="s">
        <v>325</v>
      </c>
      <c r="H163" s="3">
        <v>326.38459999999998</v>
      </c>
      <c r="I163" s="3">
        <v>326.38</v>
      </c>
      <c r="J163" s="3">
        <v>238.82</v>
      </c>
      <c r="K163" s="3">
        <v>238.82</v>
      </c>
      <c r="L163" s="3">
        <v>386.09</v>
      </c>
      <c r="M163" s="3">
        <v>338.33</v>
      </c>
      <c r="N163" s="3">
        <v>282.60000000000002</v>
      </c>
      <c r="O163" s="3">
        <v>366.19</v>
      </c>
      <c r="P163" s="3">
        <v>366.19</v>
      </c>
      <c r="Q163" s="3">
        <v>386.09</v>
      </c>
      <c r="R163" s="3">
        <v>386.09</v>
      </c>
      <c r="S163" s="3">
        <v>318.42</v>
      </c>
      <c r="T163" s="3">
        <v>238.82</v>
      </c>
      <c r="U163" s="3">
        <v>386.09</v>
      </c>
    </row>
    <row r="164" spans="1:21" x14ac:dyDescent="0.3">
      <c r="A164" t="s">
        <v>21</v>
      </c>
      <c r="B164" t="s">
        <v>488</v>
      </c>
      <c r="C164" t="s">
        <v>489</v>
      </c>
      <c r="D164" s="3">
        <v>89.99</v>
      </c>
      <c r="E164" t="s">
        <v>490</v>
      </c>
      <c r="G164" t="s">
        <v>325</v>
      </c>
      <c r="H164" s="3">
        <v>73.791799999999995</v>
      </c>
      <c r="I164" s="3">
        <v>73.790000000000006</v>
      </c>
      <c r="J164" s="3">
        <v>53.99</v>
      </c>
      <c r="K164" s="3">
        <v>53.99</v>
      </c>
      <c r="L164" s="3">
        <v>87.29</v>
      </c>
      <c r="M164" s="3">
        <v>76.489999999999995</v>
      </c>
      <c r="N164" s="3">
        <v>63.89</v>
      </c>
      <c r="O164" s="3">
        <v>82.79</v>
      </c>
      <c r="P164" s="3">
        <v>82.79</v>
      </c>
      <c r="Q164" s="3">
        <v>87.29</v>
      </c>
      <c r="R164" s="3">
        <v>87.29</v>
      </c>
      <c r="S164" s="3">
        <v>71.989999999999995</v>
      </c>
      <c r="T164" s="3">
        <v>53.99</v>
      </c>
      <c r="U164" s="3">
        <v>87.29</v>
      </c>
    </row>
    <row r="165" spans="1:21" x14ac:dyDescent="0.3">
      <c r="A165" t="s">
        <v>21</v>
      </c>
      <c r="B165" t="s">
        <v>491</v>
      </c>
      <c r="C165" t="s">
        <v>492</v>
      </c>
      <c r="D165" s="3">
        <v>72.41</v>
      </c>
      <c r="E165" t="s">
        <v>493</v>
      </c>
      <c r="G165" t="s">
        <v>325</v>
      </c>
      <c r="H165" s="3">
        <v>59.376199999999997</v>
      </c>
      <c r="I165" s="3">
        <v>59.38</v>
      </c>
      <c r="J165" s="3">
        <v>43.45</v>
      </c>
      <c r="K165" s="3">
        <v>43.45</v>
      </c>
      <c r="L165" s="3">
        <v>70.239999999999995</v>
      </c>
      <c r="M165" s="3">
        <v>61.55</v>
      </c>
      <c r="N165" s="3">
        <v>51.41</v>
      </c>
      <c r="O165" s="3">
        <v>66.62</v>
      </c>
      <c r="P165" s="3">
        <v>66.62</v>
      </c>
      <c r="Q165" s="3">
        <v>70.239999999999995</v>
      </c>
      <c r="R165" s="3">
        <v>70.239999999999995</v>
      </c>
      <c r="S165" s="3">
        <v>57.93</v>
      </c>
      <c r="T165" s="3">
        <v>43.45</v>
      </c>
      <c r="U165" s="3">
        <v>70.239999999999995</v>
      </c>
    </row>
    <row r="166" spans="1:21" x14ac:dyDescent="0.3">
      <c r="A166" t="s">
        <v>21</v>
      </c>
      <c r="B166" t="s">
        <v>494</v>
      </c>
      <c r="C166" t="s">
        <v>495</v>
      </c>
      <c r="D166" s="3">
        <v>246.36</v>
      </c>
      <c r="E166" t="s">
        <v>496</v>
      </c>
      <c r="G166" t="s">
        <v>325</v>
      </c>
      <c r="H166" s="3">
        <v>202.01519999999999</v>
      </c>
      <c r="I166" s="3">
        <v>202.02</v>
      </c>
      <c r="J166" s="3">
        <v>147.82</v>
      </c>
      <c r="K166" s="3">
        <v>147.82</v>
      </c>
      <c r="L166" s="3">
        <v>238.97</v>
      </c>
      <c r="M166" s="3">
        <v>209.41</v>
      </c>
      <c r="N166" s="3">
        <v>174.92</v>
      </c>
      <c r="O166" s="3">
        <v>226.65</v>
      </c>
      <c r="P166" s="3">
        <v>226.65</v>
      </c>
      <c r="Q166" s="3">
        <v>238.97</v>
      </c>
      <c r="R166" s="3">
        <v>238.97</v>
      </c>
      <c r="S166" s="3">
        <v>197.09</v>
      </c>
      <c r="T166" s="3">
        <v>147.82</v>
      </c>
      <c r="U166" s="3">
        <v>238.97</v>
      </c>
    </row>
    <row r="167" spans="1:21" x14ac:dyDescent="0.3">
      <c r="A167" t="s">
        <v>21</v>
      </c>
      <c r="B167" t="s">
        <v>497</v>
      </c>
      <c r="C167" t="s">
        <v>498</v>
      </c>
      <c r="D167" s="3">
        <v>335.64</v>
      </c>
      <c r="E167" t="s">
        <v>499</v>
      </c>
      <c r="G167" t="s">
        <v>325</v>
      </c>
      <c r="H167" s="3">
        <v>275.22480000000002</v>
      </c>
      <c r="I167" s="3">
        <v>275.22000000000003</v>
      </c>
      <c r="J167" s="3">
        <v>201.38</v>
      </c>
      <c r="K167" s="3">
        <v>201.38</v>
      </c>
      <c r="L167" s="3">
        <v>325.57</v>
      </c>
      <c r="M167" s="3">
        <v>285.29000000000002</v>
      </c>
      <c r="N167" s="3">
        <v>238.3</v>
      </c>
      <c r="O167" s="3">
        <v>308.79000000000002</v>
      </c>
      <c r="P167" s="3">
        <v>308.79000000000002</v>
      </c>
      <c r="Q167" s="3">
        <v>325.57</v>
      </c>
      <c r="R167" s="3">
        <v>325.57</v>
      </c>
      <c r="S167" s="3">
        <v>268.51</v>
      </c>
      <c r="T167" s="3">
        <v>201.38</v>
      </c>
      <c r="U167" s="3">
        <v>325.57</v>
      </c>
    </row>
    <row r="168" spans="1:21" x14ac:dyDescent="0.3">
      <c r="A168" t="s">
        <v>21</v>
      </c>
      <c r="B168" t="s">
        <v>500</v>
      </c>
      <c r="C168" t="s">
        <v>501</v>
      </c>
      <c r="D168" s="3">
        <v>447.22</v>
      </c>
      <c r="E168" t="s">
        <v>502</v>
      </c>
      <c r="G168" t="s">
        <v>325</v>
      </c>
      <c r="H168" s="3">
        <v>366.72039999999998</v>
      </c>
      <c r="I168" s="3">
        <v>366.72</v>
      </c>
      <c r="J168" s="3">
        <v>268.33</v>
      </c>
      <c r="K168" s="3">
        <v>268.33</v>
      </c>
      <c r="L168" s="3">
        <v>433.8</v>
      </c>
      <c r="M168" s="3">
        <v>380.14</v>
      </c>
      <c r="N168" s="3">
        <v>317.52999999999997</v>
      </c>
      <c r="O168" s="3">
        <v>411.44</v>
      </c>
      <c r="P168" s="3">
        <v>411.44</v>
      </c>
      <c r="Q168" s="3">
        <v>433.8</v>
      </c>
      <c r="R168" s="3">
        <v>433.8</v>
      </c>
      <c r="S168" s="3">
        <v>357.78</v>
      </c>
      <c r="T168" s="3">
        <v>268.33</v>
      </c>
      <c r="U168" s="3">
        <v>433.8</v>
      </c>
    </row>
    <row r="169" spans="1:21" x14ac:dyDescent="0.3">
      <c r="A169" t="s">
        <v>21</v>
      </c>
      <c r="B169" t="s">
        <v>503</v>
      </c>
      <c r="C169" t="s">
        <v>504</v>
      </c>
      <c r="D169" s="3">
        <v>232.92</v>
      </c>
      <c r="E169" t="s">
        <v>505</v>
      </c>
      <c r="G169" t="s">
        <v>325</v>
      </c>
      <c r="H169" s="3">
        <v>190.99440000000001</v>
      </c>
      <c r="I169" s="3">
        <v>190.99</v>
      </c>
      <c r="J169" s="3">
        <v>139.75</v>
      </c>
      <c r="K169" s="3">
        <v>139.75</v>
      </c>
      <c r="L169" s="3">
        <v>225.93</v>
      </c>
      <c r="M169" s="3">
        <v>197.98</v>
      </c>
      <c r="N169" s="3">
        <v>165.37</v>
      </c>
      <c r="O169" s="3">
        <v>214.29</v>
      </c>
      <c r="P169" s="3">
        <v>214.29</v>
      </c>
      <c r="Q169" s="3">
        <v>225.93</v>
      </c>
      <c r="R169" s="3">
        <v>225.93</v>
      </c>
      <c r="S169" s="3">
        <v>186.34</v>
      </c>
      <c r="T169" s="3">
        <v>139.75</v>
      </c>
      <c r="U169" s="3">
        <v>225.93</v>
      </c>
    </row>
    <row r="170" spans="1:21" x14ac:dyDescent="0.3">
      <c r="A170" t="s">
        <v>21</v>
      </c>
      <c r="B170" t="s">
        <v>506</v>
      </c>
      <c r="C170" t="s">
        <v>507</v>
      </c>
      <c r="D170" s="3">
        <v>60.9</v>
      </c>
      <c r="E170" t="s">
        <v>508</v>
      </c>
      <c r="G170" t="s">
        <v>325</v>
      </c>
      <c r="H170" s="3">
        <v>49.938000000000002</v>
      </c>
      <c r="I170" s="3">
        <v>49.94</v>
      </c>
      <c r="J170" s="3">
        <v>36.54</v>
      </c>
      <c r="K170" s="3">
        <v>36.54</v>
      </c>
      <c r="L170" s="3">
        <v>59.07</v>
      </c>
      <c r="M170" s="3">
        <v>51.77</v>
      </c>
      <c r="N170" s="3">
        <v>43.24</v>
      </c>
      <c r="O170" s="3">
        <v>56.03</v>
      </c>
      <c r="P170" s="3">
        <v>56.03</v>
      </c>
      <c r="Q170" s="3">
        <v>59.07</v>
      </c>
      <c r="R170" s="3">
        <v>59.07</v>
      </c>
      <c r="S170" s="3">
        <v>48.72</v>
      </c>
      <c r="T170" s="3">
        <v>36.54</v>
      </c>
      <c r="U170" s="3">
        <v>59.07</v>
      </c>
    </row>
    <row r="171" spans="1:21" x14ac:dyDescent="0.3">
      <c r="A171" t="s">
        <v>21</v>
      </c>
      <c r="B171" t="s">
        <v>509</v>
      </c>
      <c r="C171" t="s">
        <v>510</v>
      </c>
      <c r="D171" s="3">
        <v>215.24</v>
      </c>
      <c r="E171" t="s">
        <v>511</v>
      </c>
      <c r="G171" t="s">
        <v>325</v>
      </c>
      <c r="H171" s="3">
        <v>176.49680000000001</v>
      </c>
      <c r="I171" s="3">
        <v>176.5</v>
      </c>
      <c r="J171" s="3">
        <v>129.13999999999999</v>
      </c>
      <c r="K171" s="3">
        <v>129.13999999999999</v>
      </c>
      <c r="L171" s="3">
        <v>208.78</v>
      </c>
      <c r="M171" s="3">
        <v>182.95</v>
      </c>
      <c r="N171" s="3">
        <v>152.82</v>
      </c>
      <c r="O171" s="3">
        <v>198.02</v>
      </c>
      <c r="P171" s="3">
        <v>198.02</v>
      </c>
      <c r="Q171" s="3">
        <v>208.78</v>
      </c>
      <c r="R171" s="3">
        <v>208.78</v>
      </c>
      <c r="S171" s="3">
        <v>172.19</v>
      </c>
      <c r="T171" s="3">
        <v>129.13999999999999</v>
      </c>
      <c r="U171" s="3">
        <v>208.78</v>
      </c>
    </row>
    <row r="172" spans="1:21" x14ac:dyDescent="0.3">
      <c r="A172" t="s">
        <v>21</v>
      </c>
      <c r="B172" t="s">
        <v>512</v>
      </c>
      <c r="C172" t="s">
        <v>513</v>
      </c>
      <c r="D172" s="3">
        <v>595.11</v>
      </c>
      <c r="E172" t="s">
        <v>514</v>
      </c>
      <c r="G172" t="s">
        <v>325</v>
      </c>
      <c r="H172" s="3">
        <v>487.99020000000002</v>
      </c>
      <c r="I172" s="3">
        <v>487.99</v>
      </c>
      <c r="J172" s="3">
        <v>357.07</v>
      </c>
      <c r="K172" s="3">
        <v>357.07</v>
      </c>
      <c r="L172" s="3">
        <v>577.26</v>
      </c>
      <c r="M172" s="3">
        <v>505.84</v>
      </c>
      <c r="N172" s="3">
        <v>422.53</v>
      </c>
      <c r="O172" s="3">
        <v>547.5</v>
      </c>
      <c r="P172" s="3">
        <v>547.5</v>
      </c>
      <c r="Q172" s="3">
        <v>577.26</v>
      </c>
      <c r="R172" s="3">
        <v>577.26</v>
      </c>
      <c r="S172" s="3">
        <v>476.09</v>
      </c>
      <c r="T172" s="3">
        <v>357.07</v>
      </c>
      <c r="U172" s="3">
        <v>577.26</v>
      </c>
    </row>
    <row r="173" spans="1:21" x14ac:dyDescent="0.3">
      <c r="A173" t="s">
        <v>21</v>
      </c>
      <c r="B173" t="s">
        <v>515</v>
      </c>
      <c r="C173" t="s">
        <v>516</v>
      </c>
      <c r="D173" s="3">
        <v>246.14</v>
      </c>
      <c r="E173" t="s">
        <v>517</v>
      </c>
      <c r="G173" t="s">
        <v>325</v>
      </c>
      <c r="H173" s="3">
        <v>201.8348</v>
      </c>
      <c r="I173" s="3">
        <v>201.83</v>
      </c>
      <c r="J173" s="3">
        <v>147.68</v>
      </c>
      <c r="K173" s="3">
        <v>147.68</v>
      </c>
      <c r="L173" s="3">
        <v>238.76</v>
      </c>
      <c r="M173" s="3">
        <v>209.22</v>
      </c>
      <c r="N173" s="3">
        <v>174.76</v>
      </c>
      <c r="O173" s="3">
        <v>226.45</v>
      </c>
      <c r="P173" s="3">
        <v>226.45</v>
      </c>
      <c r="Q173" s="3">
        <v>238.76</v>
      </c>
      <c r="R173" s="3">
        <v>238.76</v>
      </c>
      <c r="S173" s="3">
        <v>196.91</v>
      </c>
      <c r="T173" s="3">
        <v>147.68</v>
      </c>
      <c r="U173" s="3">
        <v>238.76</v>
      </c>
    </row>
    <row r="174" spans="1:21" x14ac:dyDescent="0.3">
      <c r="A174" t="s">
        <v>21</v>
      </c>
      <c r="B174" t="s">
        <v>518</v>
      </c>
      <c r="C174" t="s">
        <v>519</v>
      </c>
      <c r="D174" s="3">
        <v>485.07</v>
      </c>
      <c r="E174" t="s">
        <v>520</v>
      </c>
      <c r="G174" t="s">
        <v>325</v>
      </c>
      <c r="H174" s="3">
        <v>397.75740000000002</v>
      </c>
      <c r="I174" s="3">
        <v>397.76</v>
      </c>
      <c r="J174" s="3">
        <v>291.04000000000002</v>
      </c>
      <c r="K174" s="3">
        <v>291.04000000000002</v>
      </c>
      <c r="L174" s="3">
        <v>470.52</v>
      </c>
      <c r="M174" s="3">
        <v>412.31</v>
      </c>
      <c r="N174" s="3">
        <v>344.4</v>
      </c>
      <c r="O174" s="3">
        <v>446.26</v>
      </c>
      <c r="P174" s="3">
        <v>446.26</v>
      </c>
      <c r="Q174" s="3">
        <v>470.52</v>
      </c>
      <c r="R174" s="3">
        <v>470.52</v>
      </c>
      <c r="S174" s="3">
        <v>388.06</v>
      </c>
      <c r="T174" s="3">
        <v>291.04000000000002</v>
      </c>
      <c r="U174" s="3">
        <v>470.52</v>
      </c>
    </row>
    <row r="175" spans="1:21" x14ac:dyDescent="0.3">
      <c r="A175" t="s">
        <v>21</v>
      </c>
      <c r="B175" t="s">
        <v>521</v>
      </c>
      <c r="C175" t="s">
        <v>522</v>
      </c>
      <c r="D175" s="3">
        <v>183.51</v>
      </c>
      <c r="E175" t="s">
        <v>523</v>
      </c>
      <c r="G175" t="s">
        <v>325</v>
      </c>
      <c r="H175" s="3">
        <v>150.47819999999999</v>
      </c>
      <c r="I175" s="3">
        <v>150.47999999999999</v>
      </c>
      <c r="J175" s="3">
        <v>110.11</v>
      </c>
      <c r="K175" s="3">
        <v>110.11</v>
      </c>
      <c r="L175" s="3">
        <v>178</v>
      </c>
      <c r="M175" s="3">
        <v>155.97999999999999</v>
      </c>
      <c r="N175" s="3">
        <v>130.29</v>
      </c>
      <c r="O175" s="3">
        <v>168.83</v>
      </c>
      <c r="P175" s="3">
        <v>168.83</v>
      </c>
      <c r="Q175" s="3">
        <v>178</v>
      </c>
      <c r="R175" s="3">
        <v>178</v>
      </c>
      <c r="S175" s="3">
        <v>146.81</v>
      </c>
      <c r="T175" s="3">
        <v>110.11</v>
      </c>
      <c r="U175" s="3">
        <v>178</v>
      </c>
    </row>
    <row r="176" spans="1:21" x14ac:dyDescent="0.3">
      <c r="A176" t="s">
        <v>21</v>
      </c>
      <c r="B176" t="s">
        <v>524</v>
      </c>
      <c r="C176" t="s">
        <v>525</v>
      </c>
      <c r="D176" s="3">
        <v>935.55</v>
      </c>
      <c r="E176" t="s">
        <v>526</v>
      </c>
      <c r="G176" t="s">
        <v>325</v>
      </c>
      <c r="H176" s="3">
        <v>767.15099999999995</v>
      </c>
      <c r="I176" s="3">
        <v>767.15</v>
      </c>
      <c r="J176" s="3">
        <v>561.33000000000004</v>
      </c>
      <c r="K176" s="3">
        <v>561.33000000000004</v>
      </c>
      <c r="L176" s="3">
        <v>907.48</v>
      </c>
      <c r="M176" s="3">
        <v>795.22</v>
      </c>
      <c r="N176" s="3">
        <v>664.24</v>
      </c>
      <c r="O176" s="3">
        <v>860.71</v>
      </c>
      <c r="P176" s="3">
        <v>860.71</v>
      </c>
      <c r="Q176" s="3">
        <v>907.48</v>
      </c>
      <c r="R176" s="3">
        <v>907.48</v>
      </c>
      <c r="S176" s="3">
        <v>748.44</v>
      </c>
      <c r="T176" s="3">
        <v>561.33000000000004</v>
      </c>
      <c r="U176" s="3">
        <v>907.48</v>
      </c>
    </row>
    <row r="177" spans="1:21" x14ac:dyDescent="0.3">
      <c r="A177" t="s">
        <v>21</v>
      </c>
      <c r="B177" t="s">
        <v>524</v>
      </c>
      <c r="C177" t="s">
        <v>527</v>
      </c>
      <c r="D177" s="3">
        <v>315.83</v>
      </c>
      <c r="E177" t="s">
        <v>528</v>
      </c>
      <c r="G177" t="s">
        <v>325</v>
      </c>
      <c r="H177" s="3">
        <v>258.98059999999998</v>
      </c>
      <c r="I177" s="3">
        <v>258.98</v>
      </c>
      <c r="J177" s="3">
        <v>189.5</v>
      </c>
      <c r="K177" s="3">
        <v>189.5</v>
      </c>
      <c r="L177" s="3">
        <v>306.36</v>
      </c>
      <c r="M177" s="3">
        <v>268.45999999999998</v>
      </c>
      <c r="N177" s="3">
        <v>224.24</v>
      </c>
      <c r="O177" s="3">
        <v>290.56</v>
      </c>
      <c r="P177" s="3">
        <v>290.56</v>
      </c>
      <c r="Q177" s="3">
        <v>306.36</v>
      </c>
      <c r="R177" s="3">
        <v>306.36</v>
      </c>
      <c r="S177" s="3">
        <v>252.66</v>
      </c>
      <c r="T177" s="3">
        <v>189.5</v>
      </c>
      <c r="U177" s="3">
        <v>306.36</v>
      </c>
    </row>
    <row r="178" spans="1:21" x14ac:dyDescent="0.3">
      <c r="A178" t="s">
        <v>21</v>
      </c>
      <c r="B178" t="s">
        <v>529</v>
      </c>
      <c r="C178" t="s">
        <v>530</v>
      </c>
      <c r="D178" s="3">
        <v>228.68</v>
      </c>
      <c r="E178" t="s">
        <v>531</v>
      </c>
      <c r="G178" t="s">
        <v>325</v>
      </c>
      <c r="H178" s="3">
        <v>187.51759999999999</v>
      </c>
      <c r="I178" s="3">
        <v>187.52</v>
      </c>
      <c r="J178" s="3">
        <v>137.21</v>
      </c>
      <c r="K178" s="3">
        <v>137.21</v>
      </c>
      <c r="L178" s="3">
        <v>221.82</v>
      </c>
      <c r="M178" s="3">
        <v>194.38</v>
      </c>
      <c r="N178" s="3">
        <v>162.36000000000001</v>
      </c>
      <c r="O178" s="3">
        <v>210.39</v>
      </c>
      <c r="P178" s="3">
        <v>210.39</v>
      </c>
      <c r="Q178" s="3">
        <v>221.82</v>
      </c>
      <c r="R178" s="3">
        <v>221.82</v>
      </c>
      <c r="S178" s="3">
        <v>182.94</v>
      </c>
      <c r="T178" s="3">
        <v>137.21</v>
      </c>
      <c r="U178" s="3">
        <v>221.82</v>
      </c>
    </row>
    <row r="179" spans="1:21" x14ac:dyDescent="0.3">
      <c r="A179" t="s">
        <v>21</v>
      </c>
      <c r="B179" t="s">
        <v>532</v>
      </c>
      <c r="C179" t="s">
        <v>533</v>
      </c>
      <c r="D179" s="3">
        <v>74.55</v>
      </c>
      <c r="E179" t="s">
        <v>534</v>
      </c>
      <c r="G179" t="s">
        <v>325</v>
      </c>
      <c r="H179" s="3">
        <v>61.131</v>
      </c>
      <c r="I179" s="3">
        <v>61.13</v>
      </c>
      <c r="J179" s="3">
        <v>44.73</v>
      </c>
      <c r="K179" s="3">
        <v>44.73</v>
      </c>
      <c r="L179" s="3">
        <v>72.31</v>
      </c>
      <c r="M179" s="3">
        <v>63.37</v>
      </c>
      <c r="N179" s="3">
        <v>52.93</v>
      </c>
      <c r="O179" s="3">
        <v>68.59</v>
      </c>
      <c r="P179" s="3">
        <v>68.59</v>
      </c>
      <c r="Q179" s="3">
        <v>72.31</v>
      </c>
      <c r="R179" s="3">
        <v>72.31</v>
      </c>
      <c r="S179" s="3">
        <v>59.64</v>
      </c>
      <c r="T179" s="3">
        <v>44.73</v>
      </c>
      <c r="U179" s="3">
        <v>72.31</v>
      </c>
    </row>
    <row r="180" spans="1:21" x14ac:dyDescent="0.3">
      <c r="A180" t="s">
        <v>21</v>
      </c>
      <c r="B180" t="s">
        <v>532</v>
      </c>
      <c r="C180" t="s">
        <v>535</v>
      </c>
      <c r="D180" s="3">
        <v>124.67</v>
      </c>
      <c r="E180" t="s">
        <v>536</v>
      </c>
      <c r="G180" t="s">
        <v>325</v>
      </c>
      <c r="H180" s="3">
        <v>102.2294</v>
      </c>
      <c r="I180" s="3">
        <v>102.23</v>
      </c>
      <c r="J180" s="3">
        <v>74.8</v>
      </c>
      <c r="K180" s="3">
        <v>74.8</v>
      </c>
      <c r="L180" s="3">
        <v>120.93</v>
      </c>
      <c r="M180" s="3">
        <v>105.97</v>
      </c>
      <c r="N180" s="3">
        <v>88.52</v>
      </c>
      <c r="O180" s="3">
        <v>114.7</v>
      </c>
      <c r="P180" s="3">
        <v>114.7</v>
      </c>
      <c r="Q180" s="3">
        <v>120.93</v>
      </c>
      <c r="R180" s="3">
        <v>120.93</v>
      </c>
      <c r="S180" s="3">
        <v>99.74</v>
      </c>
      <c r="T180" s="3">
        <v>74.8</v>
      </c>
      <c r="U180" s="3">
        <v>120.93</v>
      </c>
    </row>
    <row r="181" spans="1:21" x14ac:dyDescent="0.3">
      <c r="A181" t="s">
        <v>21</v>
      </c>
      <c r="B181" t="s">
        <v>537</v>
      </c>
      <c r="C181" t="s">
        <v>538</v>
      </c>
      <c r="D181" s="3">
        <v>129.15</v>
      </c>
      <c r="E181" t="s">
        <v>539</v>
      </c>
      <c r="G181" t="s">
        <v>325</v>
      </c>
      <c r="H181" s="3">
        <v>105.90300000000001</v>
      </c>
      <c r="I181" s="3">
        <v>105.9</v>
      </c>
      <c r="J181" s="3">
        <v>77.489999999999995</v>
      </c>
      <c r="K181" s="3">
        <v>77.489999999999995</v>
      </c>
      <c r="L181" s="3">
        <v>125.28</v>
      </c>
      <c r="M181" s="3">
        <v>109.78</v>
      </c>
      <c r="N181" s="3">
        <v>91.7</v>
      </c>
      <c r="O181" s="3">
        <v>118.82</v>
      </c>
      <c r="P181" s="3">
        <v>118.82</v>
      </c>
      <c r="Q181" s="3">
        <v>125.28</v>
      </c>
      <c r="R181" s="3">
        <v>125.28</v>
      </c>
      <c r="S181" s="3">
        <v>103.32</v>
      </c>
      <c r="T181" s="3">
        <v>77.489999999999995</v>
      </c>
      <c r="U181" s="3">
        <v>125.28</v>
      </c>
    </row>
    <row r="182" spans="1:21" x14ac:dyDescent="0.3">
      <c r="A182" t="s">
        <v>21</v>
      </c>
      <c r="B182" t="s">
        <v>540</v>
      </c>
      <c r="C182" t="s">
        <v>541</v>
      </c>
      <c r="D182" s="3">
        <v>210.99</v>
      </c>
      <c r="E182" t="s">
        <v>542</v>
      </c>
      <c r="G182" t="s">
        <v>325</v>
      </c>
      <c r="H182" s="3">
        <v>173.01179999999999</v>
      </c>
      <c r="I182" s="3">
        <v>173.01</v>
      </c>
      <c r="J182" s="3">
        <v>126.59</v>
      </c>
      <c r="K182" s="3">
        <v>126.59</v>
      </c>
      <c r="L182" s="3">
        <v>204.66</v>
      </c>
      <c r="M182" s="3">
        <v>179.34</v>
      </c>
      <c r="N182" s="3">
        <v>149.80000000000001</v>
      </c>
      <c r="O182" s="3">
        <v>194.11</v>
      </c>
      <c r="P182" s="3">
        <v>194.11</v>
      </c>
      <c r="Q182" s="3">
        <v>204.66</v>
      </c>
      <c r="R182" s="3">
        <v>204.66</v>
      </c>
      <c r="S182" s="3">
        <v>168.79</v>
      </c>
      <c r="T182" s="3">
        <v>126.59</v>
      </c>
      <c r="U182" s="3">
        <v>204.66</v>
      </c>
    </row>
    <row r="183" spans="1:21" x14ac:dyDescent="0.3">
      <c r="A183" t="s">
        <v>21</v>
      </c>
      <c r="B183" t="s">
        <v>543</v>
      </c>
      <c r="C183" t="s">
        <v>544</v>
      </c>
      <c r="D183" s="3">
        <v>94.58</v>
      </c>
      <c r="E183" t="s">
        <v>545</v>
      </c>
      <c r="G183" t="s">
        <v>325</v>
      </c>
      <c r="H183" s="3">
        <v>77.555599999999998</v>
      </c>
      <c r="I183" s="3">
        <v>77.56</v>
      </c>
      <c r="J183" s="3">
        <v>56.75</v>
      </c>
      <c r="K183" s="3">
        <v>56.75</v>
      </c>
      <c r="L183" s="3">
        <v>91.74</v>
      </c>
      <c r="M183" s="3">
        <v>80.39</v>
      </c>
      <c r="N183" s="3">
        <v>67.150000000000006</v>
      </c>
      <c r="O183" s="3">
        <v>87.01</v>
      </c>
      <c r="P183" s="3">
        <v>87.01</v>
      </c>
      <c r="Q183" s="3">
        <v>91.74</v>
      </c>
      <c r="R183" s="3">
        <v>91.74</v>
      </c>
      <c r="S183" s="3">
        <v>75.66</v>
      </c>
      <c r="T183" s="3">
        <v>56.75</v>
      </c>
      <c r="U183" s="3">
        <v>91.74</v>
      </c>
    </row>
    <row r="184" spans="1:21" x14ac:dyDescent="0.3">
      <c r="A184" t="s">
        <v>21</v>
      </c>
      <c r="B184" t="s">
        <v>546</v>
      </c>
      <c r="C184" t="s">
        <v>547</v>
      </c>
      <c r="D184" s="3">
        <v>68.28</v>
      </c>
      <c r="E184" t="s">
        <v>548</v>
      </c>
      <c r="G184" t="s">
        <v>325</v>
      </c>
      <c r="H184" s="3">
        <v>55.989600000000003</v>
      </c>
      <c r="I184" s="3">
        <v>55.99</v>
      </c>
      <c r="J184" s="3">
        <v>40.97</v>
      </c>
      <c r="K184" s="3">
        <v>40.97</v>
      </c>
      <c r="L184" s="3">
        <v>66.23</v>
      </c>
      <c r="M184" s="3">
        <v>58.04</v>
      </c>
      <c r="N184" s="3">
        <v>48.48</v>
      </c>
      <c r="O184" s="3">
        <v>62.82</v>
      </c>
      <c r="P184" s="3">
        <v>62.82</v>
      </c>
      <c r="Q184" s="3">
        <v>66.23</v>
      </c>
      <c r="R184" s="3">
        <v>66.23</v>
      </c>
      <c r="S184" s="3">
        <v>54.62</v>
      </c>
      <c r="T184" s="3">
        <v>40.97</v>
      </c>
      <c r="U184" s="3">
        <v>66.23</v>
      </c>
    </row>
    <row r="185" spans="1:21" x14ac:dyDescent="0.3">
      <c r="A185" t="s">
        <v>21</v>
      </c>
      <c r="B185" t="s">
        <v>549</v>
      </c>
      <c r="C185" t="s">
        <v>550</v>
      </c>
      <c r="D185" s="3">
        <v>152.26</v>
      </c>
      <c r="E185" t="s">
        <v>551</v>
      </c>
      <c r="G185" t="s">
        <v>325</v>
      </c>
      <c r="H185" s="3">
        <v>124.8532</v>
      </c>
      <c r="I185" s="3">
        <v>124.85</v>
      </c>
      <c r="J185" s="3">
        <v>91.36</v>
      </c>
      <c r="K185" s="3">
        <v>91.36</v>
      </c>
      <c r="L185" s="3">
        <v>147.69</v>
      </c>
      <c r="M185" s="3">
        <v>129.41999999999999</v>
      </c>
      <c r="N185" s="3">
        <v>108.1</v>
      </c>
      <c r="O185" s="3">
        <v>140.08000000000001</v>
      </c>
      <c r="P185" s="3">
        <v>140.08000000000001</v>
      </c>
      <c r="Q185" s="3">
        <v>147.69</v>
      </c>
      <c r="R185" s="3">
        <v>147.69</v>
      </c>
      <c r="S185" s="3">
        <v>121.81</v>
      </c>
      <c r="T185" s="3">
        <v>91.36</v>
      </c>
      <c r="U185" s="3">
        <v>147.69</v>
      </c>
    </row>
    <row r="186" spans="1:21" x14ac:dyDescent="0.3">
      <c r="A186" t="s">
        <v>21</v>
      </c>
      <c r="B186" t="s">
        <v>552</v>
      </c>
      <c r="C186" t="s">
        <v>553</v>
      </c>
      <c r="D186" s="3">
        <v>277.49</v>
      </c>
      <c r="E186" t="s">
        <v>554</v>
      </c>
      <c r="G186" t="s">
        <v>325</v>
      </c>
      <c r="H186" s="3">
        <v>227.54179999999999</v>
      </c>
      <c r="I186" s="3">
        <v>227.54</v>
      </c>
      <c r="J186" s="3">
        <v>166.49</v>
      </c>
      <c r="K186" s="3">
        <v>166.49</v>
      </c>
      <c r="L186" s="3">
        <v>269.17</v>
      </c>
      <c r="M186" s="3">
        <v>235.87</v>
      </c>
      <c r="N186" s="3">
        <v>197.02</v>
      </c>
      <c r="O186" s="3">
        <v>255.29</v>
      </c>
      <c r="P186" s="3">
        <v>255.29</v>
      </c>
      <c r="Q186" s="3">
        <v>269.17</v>
      </c>
      <c r="R186" s="3">
        <v>269.17</v>
      </c>
      <c r="S186" s="3">
        <v>221.99</v>
      </c>
      <c r="T186" s="3">
        <v>166.49</v>
      </c>
      <c r="U186" s="3">
        <v>269.17</v>
      </c>
    </row>
    <row r="187" spans="1:21" x14ac:dyDescent="0.3">
      <c r="A187" t="s">
        <v>21</v>
      </c>
      <c r="B187" t="s">
        <v>555</v>
      </c>
      <c r="C187" t="s">
        <v>556</v>
      </c>
      <c r="D187" s="3">
        <v>496.39</v>
      </c>
      <c r="E187" t="s">
        <v>557</v>
      </c>
      <c r="G187" t="s">
        <v>325</v>
      </c>
      <c r="H187" s="3">
        <v>407.03980000000001</v>
      </c>
      <c r="I187" s="3">
        <v>407.04</v>
      </c>
      <c r="J187" s="3">
        <v>297.83</v>
      </c>
      <c r="K187" s="3">
        <v>297.83</v>
      </c>
      <c r="L187" s="3">
        <v>481.5</v>
      </c>
      <c r="M187" s="3">
        <v>421.93</v>
      </c>
      <c r="N187" s="3">
        <v>352.44</v>
      </c>
      <c r="O187" s="3">
        <v>456.68</v>
      </c>
      <c r="P187" s="3">
        <v>456.68</v>
      </c>
      <c r="Q187" s="3">
        <v>481.5</v>
      </c>
      <c r="R187" s="3">
        <v>481.5</v>
      </c>
      <c r="S187" s="3">
        <v>397.11</v>
      </c>
      <c r="T187" s="3">
        <v>297.83</v>
      </c>
      <c r="U187" s="3">
        <v>481.5</v>
      </c>
    </row>
    <row r="188" spans="1:21" x14ac:dyDescent="0.3">
      <c r="A188" t="s">
        <v>21</v>
      </c>
      <c r="B188" t="s">
        <v>558</v>
      </c>
      <c r="C188" t="s">
        <v>559</v>
      </c>
      <c r="D188" s="3">
        <v>796.66</v>
      </c>
      <c r="E188" t="s">
        <v>560</v>
      </c>
      <c r="G188" t="s">
        <v>325</v>
      </c>
      <c r="H188" s="3">
        <v>653.26120000000003</v>
      </c>
      <c r="I188" s="3">
        <v>653.26</v>
      </c>
      <c r="J188" s="3">
        <v>478</v>
      </c>
      <c r="K188" s="3">
        <v>478</v>
      </c>
      <c r="L188" s="3">
        <v>772.76</v>
      </c>
      <c r="M188" s="3">
        <v>677.16</v>
      </c>
      <c r="N188" s="3">
        <v>565.63</v>
      </c>
      <c r="O188" s="3">
        <v>732.93</v>
      </c>
      <c r="P188" s="3">
        <v>732.93</v>
      </c>
      <c r="Q188" s="3">
        <v>772.76</v>
      </c>
      <c r="R188" s="3">
        <v>772.76</v>
      </c>
      <c r="S188" s="3">
        <v>637.33000000000004</v>
      </c>
      <c r="T188" s="3">
        <v>478</v>
      </c>
      <c r="U188" s="3">
        <v>772.76</v>
      </c>
    </row>
    <row r="189" spans="1:21" x14ac:dyDescent="0.3">
      <c r="A189" t="s">
        <v>21</v>
      </c>
      <c r="B189" t="s">
        <v>561</v>
      </c>
      <c r="C189" t="s">
        <v>562</v>
      </c>
      <c r="D189" s="3">
        <v>535.30999999999995</v>
      </c>
      <c r="E189" t="s">
        <v>563</v>
      </c>
      <c r="G189" t="s">
        <v>325</v>
      </c>
      <c r="H189" s="3">
        <v>438.95420000000001</v>
      </c>
      <c r="I189" s="3">
        <v>438.95</v>
      </c>
      <c r="J189" s="3">
        <v>321.19</v>
      </c>
      <c r="K189" s="3">
        <v>321.19</v>
      </c>
      <c r="L189" s="3">
        <v>519.25</v>
      </c>
      <c r="M189" s="3">
        <v>455.01</v>
      </c>
      <c r="N189" s="3">
        <v>380.07</v>
      </c>
      <c r="O189" s="3">
        <v>492.49</v>
      </c>
      <c r="P189" s="3">
        <v>492.49</v>
      </c>
      <c r="Q189" s="3">
        <v>519.25</v>
      </c>
      <c r="R189" s="3">
        <v>519.25</v>
      </c>
      <c r="S189" s="3">
        <v>428.25</v>
      </c>
      <c r="T189" s="3">
        <v>321.19</v>
      </c>
      <c r="U189" s="3">
        <v>519.25</v>
      </c>
    </row>
    <row r="190" spans="1:21" x14ac:dyDescent="0.3">
      <c r="A190" t="s">
        <v>21</v>
      </c>
      <c r="B190" t="s">
        <v>564</v>
      </c>
      <c r="C190" t="s">
        <v>565</v>
      </c>
      <c r="D190" s="3">
        <v>695.7</v>
      </c>
      <c r="E190" t="s">
        <v>566</v>
      </c>
      <c r="G190" t="s">
        <v>325</v>
      </c>
      <c r="H190" s="3">
        <v>570.47400000000005</v>
      </c>
      <c r="I190" s="3">
        <v>570.47</v>
      </c>
      <c r="J190" s="3">
        <v>417.42</v>
      </c>
      <c r="K190" s="3">
        <v>417.42</v>
      </c>
      <c r="L190" s="3">
        <v>674.83</v>
      </c>
      <c r="M190" s="3">
        <v>591.35</v>
      </c>
      <c r="N190" s="3">
        <v>493.95</v>
      </c>
      <c r="O190" s="3">
        <v>640.04</v>
      </c>
      <c r="P190" s="3">
        <v>640.04</v>
      </c>
      <c r="Q190" s="3">
        <v>674.83</v>
      </c>
      <c r="R190" s="3">
        <v>674.83</v>
      </c>
      <c r="S190" s="3">
        <v>556.55999999999995</v>
      </c>
      <c r="T190" s="3">
        <v>417.42</v>
      </c>
      <c r="U190" s="3">
        <v>674.83</v>
      </c>
    </row>
    <row r="191" spans="1:21" x14ac:dyDescent="0.3">
      <c r="A191" t="s">
        <v>21</v>
      </c>
      <c r="B191" t="s">
        <v>567</v>
      </c>
      <c r="C191" t="s">
        <v>568</v>
      </c>
      <c r="D191" s="3">
        <v>249.78</v>
      </c>
      <c r="E191" t="s">
        <v>569</v>
      </c>
      <c r="G191" t="s">
        <v>325</v>
      </c>
      <c r="H191" s="3">
        <v>204.81960000000001</v>
      </c>
      <c r="I191" s="3">
        <v>204.82</v>
      </c>
      <c r="J191" s="3">
        <v>149.87</v>
      </c>
      <c r="K191" s="3">
        <v>149.87</v>
      </c>
      <c r="L191" s="3">
        <v>242.29</v>
      </c>
      <c r="M191" s="3">
        <v>212.31</v>
      </c>
      <c r="N191" s="3">
        <v>177.34</v>
      </c>
      <c r="O191" s="3">
        <v>229.8</v>
      </c>
      <c r="P191" s="3">
        <v>229.8</v>
      </c>
      <c r="Q191" s="3">
        <v>242.29</v>
      </c>
      <c r="R191" s="3">
        <v>242.29</v>
      </c>
      <c r="S191" s="3">
        <v>199.82</v>
      </c>
      <c r="T191" s="3">
        <v>149.87</v>
      </c>
      <c r="U191" s="3">
        <v>242.29</v>
      </c>
    </row>
    <row r="192" spans="1:21" x14ac:dyDescent="0.3">
      <c r="A192" t="s">
        <v>21</v>
      </c>
      <c r="B192" t="s">
        <v>570</v>
      </c>
      <c r="C192" t="s">
        <v>571</v>
      </c>
      <c r="D192" s="3">
        <v>205.8</v>
      </c>
      <c r="E192" t="s">
        <v>572</v>
      </c>
      <c r="G192" t="s">
        <v>325</v>
      </c>
      <c r="H192" s="3">
        <v>168.756</v>
      </c>
      <c r="I192" s="3">
        <v>168.76</v>
      </c>
      <c r="J192" s="3">
        <v>123.48</v>
      </c>
      <c r="K192" s="3">
        <v>123.48</v>
      </c>
      <c r="L192" s="3">
        <v>199.63</v>
      </c>
      <c r="M192" s="3">
        <v>174.93</v>
      </c>
      <c r="N192" s="3">
        <v>146.12</v>
      </c>
      <c r="O192" s="3">
        <v>189.34</v>
      </c>
      <c r="P192" s="3">
        <v>189.34</v>
      </c>
      <c r="Q192" s="3">
        <v>199.63</v>
      </c>
      <c r="R192" s="3">
        <v>199.63</v>
      </c>
      <c r="S192" s="3">
        <v>164.64</v>
      </c>
      <c r="T192" s="3">
        <v>123.48</v>
      </c>
      <c r="U192" s="3">
        <v>199.63</v>
      </c>
    </row>
    <row r="193" spans="1:21" x14ac:dyDescent="0.3">
      <c r="A193" t="s">
        <v>21</v>
      </c>
      <c r="B193" t="s">
        <v>573</v>
      </c>
      <c r="C193" t="s">
        <v>574</v>
      </c>
      <c r="D193" s="3">
        <v>74.400000000000006</v>
      </c>
      <c r="E193" t="s">
        <v>575</v>
      </c>
      <c r="G193" t="s">
        <v>325</v>
      </c>
      <c r="H193" s="3">
        <v>61.008000000000003</v>
      </c>
      <c r="I193" s="3">
        <v>61.01</v>
      </c>
      <c r="J193" s="3">
        <v>44.64</v>
      </c>
      <c r="K193" s="3">
        <v>44.64</v>
      </c>
      <c r="L193" s="3">
        <v>72.17</v>
      </c>
      <c r="M193" s="3">
        <v>63.24</v>
      </c>
      <c r="N193" s="3">
        <v>52.82</v>
      </c>
      <c r="O193" s="3">
        <v>68.45</v>
      </c>
      <c r="P193" s="3">
        <v>68.45</v>
      </c>
      <c r="Q193" s="3">
        <v>72.17</v>
      </c>
      <c r="R193" s="3">
        <v>72.17</v>
      </c>
      <c r="S193" s="3">
        <v>59.52</v>
      </c>
      <c r="T193" s="3">
        <v>44.64</v>
      </c>
      <c r="U193" s="3">
        <v>72.17</v>
      </c>
    </row>
    <row r="194" spans="1:21" x14ac:dyDescent="0.3">
      <c r="A194" t="s">
        <v>21</v>
      </c>
      <c r="B194" t="s">
        <v>576</v>
      </c>
      <c r="C194" t="s">
        <v>577</v>
      </c>
      <c r="D194" s="3">
        <v>268.55</v>
      </c>
      <c r="E194" t="s">
        <v>578</v>
      </c>
      <c r="G194" t="s">
        <v>325</v>
      </c>
      <c r="H194" s="3">
        <v>220.21100000000001</v>
      </c>
      <c r="I194" s="3">
        <v>220.21</v>
      </c>
      <c r="J194" s="3">
        <v>161.13</v>
      </c>
      <c r="K194" s="3">
        <v>161.13</v>
      </c>
      <c r="L194" s="3">
        <v>260.49</v>
      </c>
      <c r="M194" s="3">
        <v>228.27</v>
      </c>
      <c r="N194" s="3">
        <v>190.67</v>
      </c>
      <c r="O194" s="3">
        <v>247.07</v>
      </c>
      <c r="P194" s="3">
        <v>247.07</v>
      </c>
      <c r="Q194" s="3">
        <v>260.49</v>
      </c>
      <c r="R194" s="3">
        <v>260.49</v>
      </c>
      <c r="S194" s="3">
        <v>214.84</v>
      </c>
      <c r="T194" s="3">
        <v>161.13</v>
      </c>
      <c r="U194" s="3">
        <v>260.49</v>
      </c>
    </row>
    <row r="195" spans="1:21" x14ac:dyDescent="0.3">
      <c r="A195" t="s">
        <v>21</v>
      </c>
      <c r="B195" t="s">
        <v>579</v>
      </c>
      <c r="C195" t="s">
        <v>580</v>
      </c>
      <c r="D195" s="3">
        <v>272.91000000000003</v>
      </c>
      <c r="E195" t="s">
        <v>581</v>
      </c>
      <c r="G195" t="s">
        <v>325</v>
      </c>
      <c r="H195" s="3">
        <v>223.78620000000001</v>
      </c>
      <c r="I195" s="3">
        <v>223.79</v>
      </c>
      <c r="J195" s="3">
        <v>163.75</v>
      </c>
      <c r="K195" s="3">
        <v>163.75</v>
      </c>
      <c r="L195" s="3">
        <v>264.72000000000003</v>
      </c>
      <c r="M195" s="3">
        <v>231.97</v>
      </c>
      <c r="N195" s="3">
        <v>193.77</v>
      </c>
      <c r="O195" s="3">
        <v>251.08</v>
      </c>
      <c r="P195" s="3">
        <v>251.08</v>
      </c>
      <c r="Q195" s="3">
        <v>264.72000000000003</v>
      </c>
      <c r="R195" s="3">
        <v>264.72000000000003</v>
      </c>
      <c r="S195" s="3">
        <v>218.33</v>
      </c>
      <c r="T195" s="3">
        <v>163.75</v>
      </c>
      <c r="U195" s="3">
        <v>264.72000000000003</v>
      </c>
    </row>
    <row r="196" spans="1:21" x14ac:dyDescent="0.3">
      <c r="A196" t="s">
        <v>21</v>
      </c>
      <c r="B196" t="s">
        <v>582</v>
      </c>
      <c r="C196" t="s">
        <v>583</v>
      </c>
      <c r="D196" s="3">
        <v>124.54</v>
      </c>
      <c r="E196" t="s">
        <v>584</v>
      </c>
      <c r="G196" t="s">
        <v>325</v>
      </c>
      <c r="H196" s="3">
        <v>102.1228</v>
      </c>
      <c r="I196" s="3">
        <v>102.12</v>
      </c>
      <c r="J196" s="3">
        <v>74.72</v>
      </c>
      <c r="K196" s="3">
        <v>74.72</v>
      </c>
      <c r="L196" s="3">
        <v>120.8</v>
      </c>
      <c r="M196" s="3">
        <v>105.86</v>
      </c>
      <c r="N196" s="3">
        <v>88.42</v>
      </c>
      <c r="O196" s="3">
        <v>114.58</v>
      </c>
      <c r="P196" s="3">
        <v>114.58</v>
      </c>
      <c r="Q196" s="3">
        <v>120.8</v>
      </c>
      <c r="R196" s="3">
        <v>120.8</v>
      </c>
      <c r="S196" s="3">
        <v>99.63</v>
      </c>
      <c r="T196" s="3">
        <v>74.72</v>
      </c>
      <c r="U196" s="3">
        <v>120.8</v>
      </c>
    </row>
    <row r="197" spans="1:21" x14ac:dyDescent="0.3">
      <c r="A197" t="s">
        <v>21</v>
      </c>
      <c r="B197" t="s">
        <v>582</v>
      </c>
      <c r="C197" t="s">
        <v>585</v>
      </c>
      <c r="D197" s="3">
        <v>124.54</v>
      </c>
      <c r="E197" t="s">
        <v>586</v>
      </c>
      <c r="G197" t="s">
        <v>325</v>
      </c>
      <c r="H197" s="3">
        <v>102.1228</v>
      </c>
      <c r="I197" s="3">
        <v>102.12</v>
      </c>
      <c r="J197" s="3">
        <v>74.72</v>
      </c>
      <c r="K197" s="3">
        <v>74.72</v>
      </c>
      <c r="L197" s="3">
        <v>120.8</v>
      </c>
      <c r="M197" s="3">
        <v>105.86</v>
      </c>
      <c r="N197" s="3">
        <v>88.42</v>
      </c>
      <c r="O197" s="3">
        <v>114.58</v>
      </c>
      <c r="P197" s="3">
        <v>114.58</v>
      </c>
      <c r="Q197" s="3">
        <v>120.8</v>
      </c>
      <c r="R197" s="3">
        <v>120.8</v>
      </c>
      <c r="S197" s="3">
        <v>99.63</v>
      </c>
      <c r="T197" s="3">
        <v>74.72</v>
      </c>
      <c r="U197" s="3">
        <v>120.8</v>
      </c>
    </row>
    <row r="198" spans="1:21" x14ac:dyDescent="0.3">
      <c r="A198" t="s">
        <v>21</v>
      </c>
      <c r="B198" t="s">
        <v>582</v>
      </c>
      <c r="C198" t="s">
        <v>587</v>
      </c>
      <c r="D198" s="3">
        <v>124.54</v>
      </c>
      <c r="E198" t="s">
        <v>588</v>
      </c>
      <c r="G198" t="s">
        <v>325</v>
      </c>
      <c r="H198" s="3">
        <v>102.1228</v>
      </c>
      <c r="I198" s="3">
        <v>102.12</v>
      </c>
      <c r="J198" s="3">
        <v>74.72</v>
      </c>
      <c r="K198" s="3">
        <v>74.72</v>
      </c>
      <c r="L198" s="3">
        <v>120.8</v>
      </c>
      <c r="M198" s="3">
        <v>105.86</v>
      </c>
      <c r="N198" s="3">
        <v>88.42</v>
      </c>
      <c r="O198" s="3">
        <v>114.58</v>
      </c>
      <c r="P198" s="3">
        <v>114.58</v>
      </c>
      <c r="Q198" s="3">
        <v>120.8</v>
      </c>
      <c r="R198" s="3">
        <v>120.8</v>
      </c>
      <c r="S198" s="3">
        <v>99.63</v>
      </c>
      <c r="T198" s="3">
        <v>74.72</v>
      </c>
      <c r="U198" s="3">
        <v>120.8</v>
      </c>
    </row>
    <row r="199" spans="1:21" x14ac:dyDescent="0.3">
      <c r="A199" t="s">
        <v>21</v>
      </c>
      <c r="B199" t="s">
        <v>589</v>
      </c>
      <c r="C199" t="s">
        <v>590</v>
      </c>
      <c r="D199" s="3">
        <v>93.41</v>
      </c>
      <c r="E199" t="s">
        <v>591</v>
      </c>
      <c r="G199" t="s">
        <v>325</v>
      </c>
      <c r="H199" s="3">
        <v>76.596199999999996</v>
      </c>
      <c r="I199" s="3">
        <v>76.599999999999994</v>
      </c>
      <c r="J199" s="3">
        <v>56.05</v>
      </c>
      <c r="K199" s="3">
        <v>56.05</v>
      </c>
      <c r="L199" s="3">
        <v>90.61</v>
      </c>
      <c r="M199" s="3">
        <v>79.400000000000006</v>
      </c>
      <c r="N199" s="3">
        <v>66.319999999999993</v>
      </c>
      <c r="O199" s="3">
        <v>85.94</v>
      </c>
      <c r="P199" s="3">
        <v>85.94</v>
      </c>
      <c r="Q199" s="3">
        <v>90.61</v>
      </c>
      <c r="R199" s="3">
        <v>90.61</v>
      </c>
      <c r="S199" s="3">
        <v>74.73</v>
      </c>
      <c r="T199" s="3">
        <v>56.05</v>
      </c>
      <c r="U199" s="3">
        <v>90.61</v>
      </c>
    </row>
    <row r="200" spans="1:21" x14ac:dyDescent="0.3">
      <c r="A200" t="s">
        <v>21</v>
      </c>
      <c r="B200" t="s">
        <v>589</v>
      </c>
      <c r="C200" t="s">
        <v>592</v>
      </c>
      <c r="D200" s="3">
        <v>277.49</v>
      </c>
      <c r="E200" t="s">
        <v>593</v>
      </c>
      <c r="G200" t="s">
        <v>325</v>
      </c>
      <c r="H200" s="3">
        <v>227.54179999999999</v>
      </c>
      <c r="I200" s="3">
        <v>227.54</v>
      </c>
      <c r="J200" s="3">
        <v>166.49</v>
      </c>
      <c r="K200" s="3">
        <v>166.49</v>
      </c>
      <c r="L200" s="3">
        <v>269.17</v>
      </c>
      <c r="M200" s="3">
        <v>235.87</v>
      </c>
      <c r="N200" s="3">
        <v>197.02</v>
      </c>
      <c r="O200" s="3">
        <v>255.29</v>
      </c>
      <c r="P200" s="3">
        <v>255.29</v>
      </c>
      <c r="Q200" s="3">
        <v>269.17</v>
      </c>
      <c r="R200" s="3">
        <v>269.17</v>
      </c>
      <c r="S200" s="3">
        <v>221.99</v>
      </c>
      <c r="T200" s="3">
        <v>166.49</v>
      </c>
      <c r="U200" s="3">
        <v>269.17</v>
      </c>
    </row>
    <row r="201" spans="1:21" x14ac:dyDescent="0.3">
      <c r="A201" t="s">
        <v>21</v>
      </c>
      <c r="B201" t="s">
        <v>594</v>
      </c>
      <c r="C201" t="s">
        <v>595</v>
      </c>
      <c r="D201" s="3">
        <v>55.04</v>
      </c>
      <c r="E201" t="s">
        <v>596</v>
      </c>
      <c r="G201" t="s">
        <v>325</v>
      </c>
      <c r="H201" s="3">
        <v>45.132800000000003</v>
      </c>
      <c r="I201" s="3">
        <v>45.13</v>
      </c>
      <c r="J201" s="3">
        <v>33.020000000000003</v>
      </c>
      <c r="K201" s="3">
        <v>33.020000000000003</v>
      </c>
      <c r="L201" s="3">
        <v>53.39</v>
      </c>
      <c r="M201" s="3">
        <v>46.78</v>
      </c>
      <c r="N201" s="3">
        <v>39.08</v>
      </c>
      <c r="O201" s="3">
        <v>50.64</v>
      </c>
      <c r="P201" s="3">
        <v>50.64</v>
      </c>
      <c r="Q201" s="3">
        <v>53.39</v>
      </c>
      <c r="R201" s="3">
        <v>53.39</v>
      </c>
      <c r="S201" s="3">
        <v>44.03</v>
      </c>
      <c r="T201" s="3">
        <v>33.020000000000003</v>
      </c>
      <c r="U201" s="3">
        <v>53.39</v>
      </c>
    </row>
    <row r="202" spans="1:21" x14ac:dyDescent="0.3">
      <c r="A202" t="s">
        <v>21</v>
      </c>
      <c r="B202" t="s">
        <v>594</v>
      </c>
      <c r="C202" t="s">
        <v>597</v>
      </c>
      <c r="D202" s="3">
        <v>94.58</v>
      </c>
      <c r="E202" t="s">
        <v>598</v>
      </c>
      <c r="G202" t="s">
        <v>325</v>
      </c>
      <c r="H202" s="3">
        <v>77.555599999999998</v>
      </c>
      <c r="I202" s="3">
        <v>77.56</v>
      </c>
      <c r="J202" s="3">
        <v>56.75</v>
      </c>
      <c r="K202" s="3">
        <v>56.75</v>
      </c>
      <c r="L202" s="3">
        <v>91.74</v>
      </c>
      <c r="M202" s="3">
        <v>80.39</v>
      </c>
      <c r="N202" s="3">
        <v>67.150000000000006</v>
      </c>
      <c r="O202" s="3">
        <v>87.01</v>
      </c>
      <c r="P202" s="3">
        <v>87.01</v>
      </c>
      <c r="Q202" s="3">
        <v>91.74</v>
      </c>
      <c r="R202" s="3">
        <v>91.74</v>
      </c>
      <c r="S202" s="3">
        <v>75.66</v>
      </c>
      <c r="T202" s="3">
        <v>56.75</v>
      </c>
      <c r="U202" s="3">
        <v>91.74</v>
      </c>
    </row>
    <row r="203" spans="1:21" x14ac:dyDescent="0.3">
      <c r="A203" t="s">
        <v>21</v>
      </c>
      <c r="B203" t="s">
        <v>599</v>
      </c>
      <c r="C203" t="s">
        <v>600</v>
      </c>
      <c r="D203" s="3">
        <v>125.6</v>
      </c>
      <c r="E203" t="s">
        <v>601</v>
      </c>
      <c r="G203" t="s">
        <v>325</v>
      </c>
      <c r="H203" s="3">
        <v>102.992</v>
      </c>
      <c r="I203" s="3">
        <v>102.99</v>
      </c>
      <c r="J203" s="3">
        <v>75.36</v>
      </c>
      <c r="K203" s="3">
        <v>75.36</v>
      </c>
      <c r="L203" s="3">
        <v>121.83</v>
      </c>
      <c r="M203" s="3">
        <v>106.76</v>
      </c>
      <c r="N203" s="3">
        <v>89.18</v>
      </c>
      <c r="O203" s="3">
        <v>115.55</v>
      </c>
      <c r="P203" s="3">
        <v>115.55</v>
      </c>
      <c r="Q203" s="3">
        <v>121.83</v>
      </c>
      <c r="R203" s="3">
        <v>121.83</v>
      </c>
      <c r="S203" s="3">
        <v>100.48</v>
      </c>
      <c r="T203" s="3">
        <v>75.36</v>
      </c>
      <c r="U203" s="3">
        <v>121.83</v>
      </c>
    </row>
    <row r="204" spans="1:21" x14ac:dyDescent="0.3">
      <c r="A204" t="s">
        <v>21</v>
      </c>
      <c r="B204" t="s">
        <v>602</v>
      </c>
      <c r="C204" t="s">
        <v>603</v>
      </c>
      <c r="D204" s="3">
        <v>375.97</v>
      </c>
      <c r="E204" t="s">
        <v>604</v>
      </c>
      <c r="G204" t="s">
        <v>325</v>
      </c>
      <c r="H204" s="3">
        <v>308.29539999999997</v>
      </c>
      <c r="I204" s="3">
        <v>308.3</v>
      </c>
      <c r="J204" s="3">
        <v>225.58</v>
      </c>
      <c r="K204" s="3">
        <v>225.58</v>
      </c>
      <c r="L204" s="3">
        <v>364.69</v>
      </c>
      <c r="M204" s="3">
        <v>319.57</v>
      </c>
      <c r="N204" s="3">
        <v>266.94</v>
      </c>
      <c r="O204" s="3">
        <v>345.89</v>
      </c>
      <c r="P204" s="3">
        <v>345.89</v>
      </c>
      <c r="Q204" s="3">
        <v>364.69</v>
      </c>
      <c r="R204" s="3">
        <v>364.69</v>
      </c>
      <c r="S204" s="3">
        <v>300.77999999999997</v>
      </c>
      <c r="T204" s="3">
        <v>225.58</v>
      </c>
      <c r="U204" s="3">
        <v>364.69</v>
      </c>
    </row>
    <row r="205" spans="1:21" x14ac:dyDescent="0.3">
      <c r="A205" t="s">
        <v>21</v>
      </c>
      <c r="B205" t="s">
        <v>605</v>
      </c>
      <c r="C205" t="s">
        <v>606</v>
      </c>
      <c r="D205" s="3">
        <v>272.91000000000003</v>
      </c>
      <c r="E205" t="s">
        <v>607</v>
      </c>
      <c r="G205" t="s">
        <v>325</v>
      </c>
      <c r="H205" s="3">
        <v>223.78620000000001</v>
      </c>
      <c r="I205" s="3">
        <v>223.79</v>
      </c>
      <c r="J205" s="3">
        <v>163.75</v>
      </c>
      <c r="K205" s="3">
        <v>163.75</v>
      </c>
      <c r="L205" s="3">
        <v>264.72000000000003</v>
      </c>
      <c r="M205" s="3">
        <v>231.97</v>
      </c>
      <c r="N205" s="3">
        <v>193.77</v>
      </c>
      <c r="O205" s="3">
        <v>251.08</v>
      </c>
      <c r="P205" s="3">
        <v>251.08</v>
      </c>
      <c r="Q205" s="3">
        <v>264.72000000000003</v>
      </c>
      <c r="R205" s="3">
        <v>264.72000000000003</v>
      </c>
      <c r="S205" s="3">
        <v>218.33</v>
      </c>
      <c r="T205" s="3">
        <v>163.75</v>
      </c>
      <c r="U205" s="3">
        <v>264.72000000000003</v>
      </c>
    </row>
    <row r="206" spans="1:21" x14ac:dyDescent="0.3">
      <c r="A206" t="s">
        <v>21</v>
      </c>
      <c r="B206" t="s">
        <v>608</v>
      </c>
      <c r="C206" t="s">
        <v>609</v>
      </c>
      <c r="D206" s="3">
        <v>134.44</v>
      </c>
      <c r="E206" t="s">
        <v>610</v>
      </c>
      <c r="G206" t="s">
        <v>325</v>
      </c>
      <c r="H206" s="3">
        <v>110.24079999999999</v>
      </c>
      <c r="I206" s="3">
        <v>110.24</v>
      </c>
      <c r="J206" s="3">
        <v>80.66</v>
      </c>
      <c r="K206" s="3">
        <v>80.66</v>
      </c>
      <c r="L206" s="3">
        <v>130.41</v>
      </c>
      <c r="M206" s="3">
        <v>114.27</v>
      </c>
      <c r="N206" s="3">
        <v>95.45</v>
      </c>
      <c r="O206" s="3">
        <v>123.68</v>
      </c>
      <c r="P206" s="3">
        <v>123.68</v>
      </c>
      <c r="Q206" s="3">
        <v>130.41</v>
      </c>
      <c r="R206" s="3">
        <v>130.41</v>
      </c>
      <c r="S206" s="3">
        <v>107.55</v>
      </c>
      <c r="T206" s="3">
        <v>80.66</v>
      </c>
      <c r="U206" s="3">
        <v>130.41</v>
      </c>
    </row>
    <row r="207" spans="1:21" x14ac:dyDescent="0.3">
      <c r="A207" t="s">
        <v>21</v>
      </c>
      <c r="B207" t="s">
        <v>611</v>
      </c>
      <c r="C207" t="s">
        <v>612</v>
      </c>
      <c r="D207" s="3">
        <v>55.53</v>
      </c>
      <c r="E207" t="s">
        <v>613</v>
      </c>
      <c r="G207" t="s">
        <v>325</v>
      </c>
      <c r="H207" s="3">
        <v>45.534599999999998</v>
      </c>
      <c r="I207" s="3">
        <v>45.53</v>
      </c>
      <c r="J207" s="3">
        <v>33.32</v>
      </c>
      <c r="K207" s="3">
        <v>33.32</v>
      </c>
      <c r="L207" s="3">
        <v>53.86</v>
      </c>
      <c r="M207" s="3">
        <v>47.2</v>
      </c>
      <c r="N207" s="3">
        <v>39.43</v>
      </c>
      <c r="O207" s="3">
        <v>51.09</v>
      </c>
      <c r="P207" s="3">
        <v>51.09</v>
      </c>
      <c r="Q207" s="3">
        <v>53.86</v>
      </c>
      <c r="R207" s="3">
        <v>53.86</v>
      </c>
      <c r="S207" s="3">
        <v>44.42</v>
      </c>
      <c r="T207" s="3">
        <v>33.32</v>
      </c>
      <c r="U207" s="3">
        <v>53.86</v>
      </c>
    </row>
    <row r="208" spans="1:21" x14ac:dyDescent="0.3">
      <c r="A208" t="s">
        <v>21</v>
      </c>
      <c r="B208" t="s">
        <v>614</v>
      </c>
      <c r="C208" t="s">
        <v>615</v>
      </c>
      <c r="D208" s="3">
        <v>485.07</v>
      </c>
      <c r="E208" t="s">
        <v>616</v>
      </c>
      <c r="G208" t="s">
        <v>325</v>
      </c>
      <c r="H208" s="3">
        <v>397.75740000000002</v>
      </c>
      <c r="I208" s="3">
        <v>397.76</v>
      </c>
      <c r="J208" s="3">
        <v>291.04000000000002</v>
      </c>
      <c r="K208" s="3">
        <v>291.04000000000002</v>
      </c>
      <c r="L208" s="3">
        <v>470.52</v>
      </c>
      <c r="M208" s="3">
        <v>412.31</v>
      </c>
      <c r="N208" s="3">
        <v>344.4</v>
      </c>
      <c r="O208" s="3">
        <v>446.26</v>
      </c>
      <c r="P208" s="3">
        <v>446.26</v>
      </c>
      <c r="Q208" s="3">
        <v>470.52</v>
      </c>
      <c r="R208" s="3">
        <v>470.52</v>
      </c>
      <c r="S208" s="3">
        <v>388.06</v>
      </c>
      <c r="T208" s="3">
        <v>291.04000000000002</v>
      </c>
      <c r="U208" s="3">
        <v>470.52</v>
      </c>
    </row>
    <row r="209" spans="1:21" x14ac:dyDescent="0.3">
      <c r="A209" t="s">
        <v>21</v>
      </c>
      <c r="B209" t="s">
        <v>617</v>
      </c>
      <c r="C209" t="s">
        <v>618</v>
      </c>
      <c r="D209" s="3">
        <v>485.07</v>
      </c>
      <c r="E209" t="s">
        <v>619</v>
      </c>
      <c r="G209" t="s">
        <v>325</v>
      </c>
      <c r="H209" s="3">
        <v>397.75740000000002</v>
      </c>
      <c r="I209" s="3">
        <v>397.76</v>
      </c>
      <c r="J209" s="3">
        <v>291.04000000000002</v>
      </c>
      <c r="K209" s="3">
        <v>291.04000000000002</v>
      </c>
      <c r="L209" s="3">
        <v>470.52</v>
      </c>
      <c r="M209" s="3">
        <v>412.31</v>
      </c>
      <c r="N209" s="3">
        <v>344.4</v>
      </c>
      <c r="O209" s="3">
        <v>446.26</v>
      </c>
      <c r="P209" s="3">
        <v>446.26</v>
      </c>
      <c r="Q209" s="3">
        <v>470.52</v>
      </c>
      <c r="R209" s="3">
        <v>470.52</v>
      </c>
      <c r="S209" s="3">
        <v>388.06</v>
      </c>
      <c r="T209" s="3">
        <v>291.04000000000002</v>
      </c>
      <c r="U209" s="3">
        <v>470.52</v>
      </c>
    </row>
    <row r="210" spans="1:21" x14ac:dyDescent="0.3">
      <c r="A210" t="s">
        <v>21</v>
      </c>
      <c r="B210" t="s">
        <v>620</v>
      </c>
      <c r="C210" t="s">
        <v>621</v>
      </c>
      <c r="D210" s="3">
        <v>166.53</v>
      </c>
      <c r="E210" t="s">
        <v>622</v>
      </c>
      <c r="G210" t="s">
        <v>325</v>
      </c>
      <c r="H210" s="3">
        <v>136.55459999999999</v>
      </c>
      <c r="I210" s="3">
        <v>136.55000000000001</v>
      </c>
      <c r="J210" s="3">
        <v>99.92</v>
      </c>
      <c r="K210" s="3">
        <v>99.92</v>
      </c>
      <c r="L210" s="3">
        <v>161.53</v>
      </c>
      <c r="M210" s="3">
        <v>141.55000000000001</v>
      </c>
      <c r="N210" s="3">
        <v>118.24</v>
      </c>
      <c r="O210" s="3">
        <v>153.21</v>
      </c>
      <c r="P210" s="3">
        <v>153.21</v>
      </c>
      <c r="Q210" s="3">
        <v>161.53</v>
      </c>
      <c r="R210" s="3">
        <v>161.53</v>
      </c>
      <c r="S210" s="3">
        <v>133.22</v>
      </c>
      <c r="T210" s="3">
        <v>99.92</v>
      </c>
      <c r="U210" s="3">
        <v>161.53</v>
      </c>
    </row>
    <row r="211" spans="1:21" x14ac:dyDescent="0.3">
      <c r="A211" t="s">
        <v>21</v>
      </c>
      <c r="B211" t="s">
        <v>623</v>
      </c>
      <c r="C211" t="s">
        <v>624</v>
      </c>
      <c r="D211" s="3">
        <v>380.47</v>
      </c>
      <c r="E211" t="s">
        <v>625</v>
      </c>
      <c r="G211" t="s">
        <v>325</v>
      </c>
      <c r="H211" s="3">
        <v>311.98540000000003</v>
      </c>
      <c r="I211" s="3">
        <v>311.99</v>
      </c>
      <c r="J211" s="3">
        <v>228.28</v>
      </c>
      <c r="K211" s="3">
        <v>228.28</v>
      </c>
      <c r="L211" s="3">
        <v>369.06</v>
      </c>
      <c r="M211" s="3">
        <v>323.39999999999998</v>
      </c>
      <c r="N211" s="3">
        <v>270.13</v>
      </c>
      <c r="O211" s="3">
        <v>350.03</v>
      </c>
      <c r="P211" s="3">
        <v>350.03</v>
      </c>
      <c r="Q211" s="3">
        <v>369.06</v>
      </c>
      <c r="R211" s="3">
        <v>369.06</v>
      </c>
      <c r="S211" s="3">
        <v>304.38</v>
      </c>
      <c r="T211" s="3">
        <v>228.28</v>
      </c>
      <c r="U211" s="3">
        <v>369.06</v>
      </c>
    </row>
    <row r="212" spans="1:21" x14ac:dyDescent="0.3">
      <c r="A212" t="s">
        <v>21</v>
      </c>
      <c r="B212" t="s">
        <v>626</v>
      </c>
      <c r="C212" t="s">
        <v>627</v>
      </c>
      <c r="D212" s="3">
        <v>169.95</v>
      </c>
      <c r="E212" t="s">
        <v>628</v>
      </c>
      <c r="G212" t="s">
        <v>325</v>
      </c>
      <c r="H212" s="3">
        <v>139.35900000000001</v>
      </c>
      <c r="I212" s="3">
        <v>139.36000000000001</v>
      </c>
      <c r="J212" s="3">
        <v>101.97</v>
      </c>
      <c r="K212" s="3">
        <v>101.97</v>
      </c>
      <c r="L212" s="3">
        <v>164.85</v>
      </c>
      <c r="M212" s="3">
        <v>144.46</v>
      </c>
      <c r="N212" s="3">
        <v>120.66</v>
      </c>
      <c r="O212" s="3">
        <v>156.35</v>
      </c>
      <c r="P212" s="3">
        <v>156.35</v>
      </c>
      <c r="Q212" s="3">
        <v>164.85</v>
      </c>
      <c r="R212" s="3">
        <v>164.85</v>
      </c>
      <c r="S212" s="3">
        <v>135.96</v>
      </c>
      <c r="T212" s="3">
        <v>101.97</v>
      </c>
      <c r="U212" s="3">
        <v>164.85</v>
      </c>
    </row>
    <row r="213" spans="1:21" x14ac:dyDescent="0.3">
      <c r="A213" t="s">
        <v>21</v>
      </c>
      <c r="B213" t="s">
        <v>629</v>
      </c>
      <c r="C213" t="s">
        <v>630</v>
      </c>
      <c r="D213" s="3">
        <v>211.82</v>
      </c>
      <c r="E213" t="s">
        <v>631</v>
      </c>
      <c r="G213" t="s">
        <v>325</v>
      </c>
      <c r="H213" s="3">
        <v>173.69239999999999</v>
      </c>
      <c r="I213" s="3">
        <v>173.69</v>
      </c>
      <c r="J213" s="3">
        <v>127.09</v>
      </c>
      <c r="K213" s="3">
        <v>127.09</v>
      </c>
      <c r="L213" s="3">
        <v>205.47</v>
      </c>
      <c r="M213" s="3">
        <v>180.05</v>
      </c>
      <c r="N213" s="3">
        <v>150.38999999999999</v>
      </c>
      <c r="O213" s="3">
        <v>194.87</v>
      </c>
      <c r="P213" s="3">
        <v>194.87</v>
      </c>
      <c r="Q213" s="3">
        <v>205.47</v>
      </c>
      <c r="R213" s="3">
        <v>205.47</v>
      </c>
      <c r="S213" s="3">
        <v>169.46</v>
      </c>
      <c r="T213" s="3">
        <v>127.09</v>
      </c>
      <c r="U213" s="3">
        <v>205.47</v>
      </c>
    </row>
    <row r="214" spans="1:21" x14ac:dyDescent="0.3">
      <c r="A214" t="s">
        <v>21</v>
      </c>
      <c r="B214" t="s">
        <v>632</v>
      </c>
      <c r="C214" t="s">
        <v>633</v>
      </c>
      <c r="D214" s="3">
        <v>497.1</v>
      </c>
      <c r="E214" t="s">
        <v>634</v>
      </c>
      <c r="G214" t="s">
        <v>325</v>
      </c>
      <c r="H214" s="3">
        <v>407.62200000000001</v>
      </c>
      <c r="I214" s="3">
        <v>407.62</v>
      </c>
      <c r="J214" s="3">
        <v>298.26</v>
      </c>
      <c r="K214" s="3">
        <v>298.26</v>
      </c>
      <c r="L214" s="3">
        <v>482.19</v>
      </c>
      <c r="M214" s="3">
        <v>422.54</v>
      </c>
      <c r="N214" s="3">
        <v>352.94</v>
      </c>
      <c r="O214" s="3">
        <v>457.33</v>
      </c>
      <c r="P214" s="3">
        <v>457.33</v>
      </c>
      <c r="Q214" s="3">
        <v>482.19</v>
      </c>
      <c r="R214" s="3">
        <v>482.19</v>
      </c>
      <c r="S214" s="3">
        <v>397.68</v>
      </c>
      <c r="T214" s="3">
        <v>298.26</v>
      </c>
      <c r="U214" s="3">
        <v>482.19</v>
      </c>
    </row>
    <row r="215" spans="1:21" x14ac:dyDescent="0.3">
      <c r="A215" t="s">
        <v>21</v>
      </c>
      <c r="B215" t="s">
        <v>635</v>
      </c>
      <c r="C215" t="s">
        <v>636</v>
      </c>
      <c r="D215" s="3">
        <v>693.59</v>
      </c>
      <c r="E215" t="s">
        <v>637</v>
      </c>
      <c r="G215" t="s">
        <v>86</v>
      </c>
      <c r="H215" s="3">
        <v>568.74379999999996</v>
      </c>
      <c r="I215" s="3">
        <v>568.74</v>
      </c>
      <c r="J215" s="3">
        <v>416.15</v>
      </c>
      <c r="K215" s="3">
        <v>416.15</v>
      </c>
      <c r="L215" s="3">
        <v>672.78</v>
      </c>
      <c r="M215" s="3">
        <v>589.54999999999995</v>
      </c>
      <c r="N215" s="3">
        <v>492.45</v>
      </c>
      <c r="O215" s="3">
        <v>638.1</v>
      </c>
      <c r="P215" s="3">
        <v>638.1</v>
      </c>
      <c r="Q215" s="3">
        <v>672.78</v>
      </c>
      <c r="R215" s="3">
        <v>672.78</v>
      </c>
      <c r="S215" s="3">
        <v>554.87</v>
      </c>
      <c r="T215" s="3">
        <v>416.15</v>
      </c>
      <c r="U215" s="3">
        <v>672.78</v>
      </c>
    </row>
    <row r="216" spans="1:21" x14ac:dyDescent="0.3">
      <c r="A216" t="s">
        <v>21</v>
      </c>
      <c r="B216" t="s">
        <v>638</v>
      </c>
      <c r="C216" t="s">
        <v>639</v>
      </c>
      <c r="D216" s="3">
        <v>122.89</v>
      </c>
      <c r="E216" t="s">
        <v>640</v>
      </c>
      <c r="G216" t="s">
        <v>86</v>
      </c>
      <c r="H216" s="3">
        <v>100.7698</v>
      </c>
      <c r="I216" s="3">
        <v>100.77</v>
      </c>
      <c r="J216" s="3">
        <v>73.73</v>
      </c>
      <c r="K216" s="3">
        <v>73.73</v>
      </c>
      <c r="L216" s="3">
        <v>119.2</v>
      </c>
      <c r="M216" s="3">
        <v>104.46</v>
      </c>
      <c r="N216" s="3">
        <v>87.25</v>
      </c>
      <c r="O216" s="3">
        <v>113.06</v>
      </c>
      <c r="P216" s="3">
        <v>113.06</v>
      </c>
      <c r="Q216" s="3">
        <v>119.2</v>
      </c>
      <c r="R216" s="3">
        <v>119.2</v>
      </c>
      <c r="S216" s="3">
        <v>98.31</v>
      </c>
      <c r="T216" s="3">
        <v>73.73</v>
      </c>
      <c r="U216" s="3">
        <v>119.2</v>
      </c>
    </row>
    <row r="217" spans="1:21" x14ac:dyDescent="0.3">
      <c r="A217" t="s">
        <v>21</v>
      </c>
      <c r="B217" t="s">
        <v>641</v>
      </c>
      <c r="C217" t="s">
        <v>642</v>
      </c>
      <c r="D217" s="3">
        <v>148.6</v>
      </c>
      <c r="E217" t="s">
        <v>643</v>
      </c>
      <c r="G217" t="s">
        <v>325</v>
      </c>
      <c r="H217" s="3">
        <v>121.852</v>
      </c>
      <c r="I217" s="3">
        <v>121.85</v>
      </c>
      <c r="J217" s="3">
        <v>89.16</v>
      </c>
      <c r="K217" s="3">
        <v>89.16</v>
      </c>
      <c r="L217" s="3">
        <v>144.13999999999999</v>
      </c>
      <c r="M217" s="3">
        <v>126.31</v>
      </c>
      <c r="N217" s="3">
        <v>105.51</v>
      </c>
      <c r="O217" s="3">
        <v>136.71</v>
      </c>
      <c r="P217" s="3">
        <v>136.71</v>
      </c>
      <c r="Q217" s="3">
        <v>144.13999999999999</v>
      </c>
      <c r="R217" s="3">
        <v>144.13999999999999</v>
      </c>
      <c r="S217" s="3">
        <v>118.88</v>
      </c>
      <c r="T217" s="3">
        <v>89.16</v>
      </c>
      <c r="U217" s="3">
        <v>144.13999999999999</v>
      </c>
    </row>
    <row r="218" spans="1:21" x14ac:dyDescent="0.3">
      <c r="A218" t="s">
        <v>21</v>
      </c>
      <c r="B218" t="s">
        <v>644</v>
      </c>
      <c r="C218" t="s">
        <v>645</v>
      </c>
      <c r="D218" s="3">
        <v>122.89</v>
      </c>
      <c r="E218" t="s">
        <v>646</v>
      </c>
      <c r="G218" t="s">
        <v>86</v>
      </c>
      <c r="H218" s="3">
        <v>100.7698</v>
      </c>
      <c r="I218" s="3">
        <v>100.77</v>
      </c>
      <c r="J218" s="3">
        <v>73.73</v>
      </c>
      <c r="K218" s="3">
        <v>73.73</v>
      </c>
      <c r="L218" s="3">
        <v>119.2</v>
      </c>
      <c r="M218" s="3">
        <v>104.46</v>
      </c>
      <c r="N218" s="3">
        <v>87.25</v>
      </c>
      <c r="O218" s="3">
        <v>113.06</v>
      </c>
      <c r="P218" s="3">
        <v>113.06</v>
      </c>
      <c r="Q218" s="3">
        <v>119.2</v>
      </c>
      <c r="R218" s="3">
        <v>119.2</v>
      </c>
      <c r="S218" s="3">
        <v>98.31</v>
      </c>
      <c r="T218" s="3">
        <v>73.73</v>
      </c>
      <c r="U218" s="3">
        <v>119.2</v>
      </c>
    </row>
    <row r="219" spans="1:21" x14ac:dyDescent="0.3">
      <c r="A219" t="s">
        <v>21</v>
      </c>
      <c r="B219" t="s">
        <v>647</v>
      </c>
      <c r="C219" t="s">
        <v>648</v>
      </c>
      <c r="D219" s="3">
        <v>303.33</v>
      </c>
      <c r="E219" t="s">
        <v>649</v>
      </c>
      <c r="G219" t="s">
        <v>86</v>
      </c>
      <c r="H219" s="3">
        <v>248.73060000000001</v>
      </c>
      <c r="I219" s="3">
        <v>248.73</v>
      </c>
      <c r="J219" s="3">
        <v>182</v>
      </c>
      <c r="K219" s="3">
        <v>182</v>
      </c>
      <c r="L219" s="3">
        <v>294.23</v>
      </c>
      <c r="M219" s="3">
        <v>257.83</v>
      </c>
      <c r="N219" s="3">
        <v>215.36</v>
      </c>
      <c r="O219" s="3">
        <v>279.06</v>
      </c>
      <c r="P219" s="3">
        <v>279.06</v>
      </c>
      <c r="Q219" s="3">
        <v>294.23</v>
      </c>
      <c r="R219" s="3">
        <v>294.23</v>
      </c>
      <c r="S219" s="3">
        <v>242.66</v>
      </c>
      <c r="T219" s="3">
        <v>182</v>
      </c>
      <c r="U219" s="3">
        <v>294.23</v>
      </c>
    </row>
    <row r="220" spans="1:21" x14ac:dyDescent="0.3">
      <c r="A220" t="s">
        <v>21</v>
      </c>
      <c r="B220" t="s">
        <v>641</v>
      </c>
      <c r="C220" t="s">
        <v>650</v>
      </c>
      <c r="D220" s="3">
        <v>241.06</v>
      </c>
      <c r="E220" t="s">
        <v>651</v>
      </c>
      <c r="G220" t="s">
        <v>325</v>
      </c>
      <c r="H220" s="3">
        <v>197.66919999999999</v>
      </c>
      <c r="I220" s="3">
        <v>197.67</v>
      </c>
      <c r="J220" s="3">
        <v>144.63999999999999</v>
      </c>
      <c r="K220" s="3">
        <v>144.63999999999999</v>
      </c>
      <c r="L220" s="3">
        <v>233.83</v>
      </c>
      <c r="M220" s="3">
        <v>204.9</v>
      </c>
      <c r="N220" s="3">
        <v>171.15</v>
      </c>
      <c r="O220" s="3">
        <v>221.78</v>
      </c>
      <c r="P220" s="3">
        <v>221.78</v>
      </c>
      <c r="Q220" s="3">
        <v>233.83</v>
      </c>
      <c r="R220" s="3">
        <v>233.83</v>
      </c>
      <c r="S220" s="3">
        <v>192.85</v>
      </c>
      <c r="T220" s="3">
        <v>144.63999999999999</v>
      </c>
      <c r="U220" s="3">
        <v>233.83</v>
      </c>
    </row>
    <row r="221" spans="1:21" x14ac:dyDescent="0.3">
      <c r="A221" t="s">
        <v>21</v>
      </c>
      <c r="B221" t="s">
        <v>652</v>
      </c>
      <c r="C221" t="s">
        <v>653</v>
      </c>
      <c r="D221" s="3">
        <v>1182.43</v>
      </c>
      <c r="E221" t="s">
        <v>654</v>
      </c>
      <c r="G221" t="s">
        <v>325</v>
      </c>
      <c r="H221" s="3">
        <v>969.59259999999995</v>
      </c>
      <c r="I221" s="3">
        <v>969.59</v>
      </c>
      <c r="J221" s="3">
        <v>709.46</v>
      </c>
      <c r="K221" s="3">
        <v>709.46</v>
      </c>
      <c r="L221" s="3">
        <v>1146.96</v>
      </c>
      <c r="M221" s="3">
        <v>1005.07</v>
      </c>
      <c r="N221" s="3">
        <v>839.53</v>
      </c>
      <c r="O221" s="3">
        <v>1087.8399999999999</v>
      </c>
      <c r="P221" s="3">
        <v>1087.8399999999999</v>
      </c>
      <c r="Q221" s="3">
        <v>1146.96</v>
      </c>
      <c r="R221" s="3">
        <v>1146.96</v>
      </c>
      <c r="S221" s="3">
        <v>945.94</v>
      </c>
      <c r="T221" s="3">
        <v>709.46</v>
      </c>
      <c r="U221" s="3">
        <v>1146.96</v>
      </c>
    </row>
    <row r="222" spans="1:21" x14ac:dyDescent="0.3">
      <c r="A222" t="s">
        <v>21</v>
      </c>
      <c r="B222" t="s">
        <v>652</v>
      </c>
      <c r="C222" t="s">
        <v>655</v>
      </c>
      <c r="D222" s="3">
        <v>289.27999999999997</v>
      </c>
      <c r="E222" t="s">
        <v>656</v>
      </c>
      <c r="G222" t="s">
        <v>325</v>
      </c>
      <c r="H222" s="3">
        <v>237.20959999999999</v>
      </c>
      <c r="I222" s="3">
        <v>237.21</v>
      </c>
      <c r="J222" s="3">
        <v>173.57</v>
      </c>
      <c r="K222" s="3">
        <v>173.57</v>
      </c>
      <c r="L222" s="3">
        <v>280.60000000000002</v>
      </c>
      <c r="M222" s="3">
        <v>245.89</v>
      </c>
      <c r="N222" s="3">
        <v>205.39</v>
      </c>
      <c r="O222" s="3">
        <v>266.14</v>
      </c>
      <c r="P222" s="3">
        <v>266.14</v>
      </c>
      <c r="Q222" s="3">
        <v>280.60000000000002</v>
      </c>
      <c r="R222" s="3">
        <v>280.60000000000002</v>
      </c>
      <c r="S222" s="3">
        <v>231.42</v>
      </c>
      <c r="T222" s="3">
        <v>173.57</v>
      </c>
      <c r="U222" s="3">
        <v>280.60000000000002</v>
      </c>
    </row>
    <row r="223" spans="1:21" x14ac:dyDescent="0.3">
      <c r="A223" t="s">
        <v>21</v>
      </c>
      <c r="B223" t="s">
        <v>657</v>
      </c>
      <c r="C223" t="s">
        <v>658</v>
      </c>
      <c r="D223" s="3">
        <v>776.61</v>
      </c>
      <c r="E223" t="s">
        <v>659</v>
      </c>
      <c r="G223" t="s">
        <v>325</v>
      </c>
      <c r="H223" s="3">
        <v>636.8202</v>
      </c>
      <c r="I223" s="3">
        <v>636.82000000000005</v>
      </c>
      <c r="J223" s="3">
        <v>465.97</v>
      </c>
      <c r="K223" s="3">
        <v>465.97</v>
      </c>
      <c r="L223" s="3">
        <v>753.31</v>
      </c>
      <c r="M223" s="3">
        <v>660.12</v>
      </c>
      <c r="N223" s="3">
        <v>551.39</v>
      </c>
      <c r="O223" s="3">
        <v>714.48</v>
      </c>
      <c r="P223" s="3">
        <v>714.48</v>
      </c>
      <c r="Q223" s="3">
        <v>753.31</v>
      </c>
      <c r="R223" s="3">
        <v>753.31</v>
      </c>
      <c r="S223" s="3">
        <v>621.29</v>
      </c>
      <c r="T223" s="3">
        <v>465.97</v>
      </c>
      <c r="U223" s="3">
        <v>753.31</v>
      </c>
    </row>
    <row r="224" spans="1:21" x14ac:dyDescent="0.3">
      <c r="A224" t="s">
        <v>21</v>
      </c>
      <c r="B224" t="s">
        <v>660</v>
      </c>
      <c r="C224" t="s">
        <v>661</v>
      </c>
      <c r="D224" s="3">
        <v>679.31</v>
      </c>
      <c r="E224" t="s">
        <v>662</v>
      </c>
      <c r="G224" t="s">
        <v>325</v>
      </c>
      <c r="H224" s="3">
        <v>557.03420000000006</v>
      </c>
      <c r="I224" s="3">
        <v>557.03</v>
      </c>
      <c r="J224" s="3">
        <v>407.59</v>
      </c>
      <c r="K224" s="3">
        <v>407.59</v>
      </c>
      <c r="L224" s="3">
        <v>658.93</v>
      </c>
      <c r="M224" s="3">
        <v>577.41</v>
      </c>
      <c r="N224" s="3">
        <v>482.31</v>
      </c>
      <c r="O224" s="3">
        <v>624.97</v>
      </c>
      <c r="P224" s="3">
        <v>624.97</v>
      </c>
      <c r="Q224" s="3">
        <v>658.93</v>
      </c>
      <c r="R224" s="3">
        <v>658.93</v>
      </c>
      <c r="S224" s="3">
        <v>543.45000000000005</v>
      </c>
      <c r="T224" s="3">
        <v>407.59</v>
      </c>
      <c r="U224" s="3">
        <v>658.93</v>
      </c>
    </row>
    <row r="225" spans="1:21" x14ac:dyDescent="0.3">
      <c r="A225" t="s">
        <v>21</v>
      </c>
      <c r="B225" t="s">
        <v>660</v>
      </c>
      <c r="C225" t="s">
        <v>663</v>
      </c>
      <c r="D225" s="3">
        <v>640.86</v>
      </c>
      <c r="E225" t="s">
        <v>664</v>
      </c>
      <c r="G225" t="s">
        <v>325</v>
      </c>
      <c r="H225" s="3">
        <v>525.50519999999995</v>
      </c>
      <c r="I225" s="3">
        <v>525.51</v>
      </c>
      <c r="J225" s="3">
        <v>384.52</v>
      </c>
      <c r="K225" s="3">
        <v>384.52</v>
      </c>
      <c r="L225" s="3">
        <v>621.63</v>
      </c>
      <c r="M225" s="3">
        <v>544.73</v>
      </c>
      <c r="N225" s="3">
        <v>455.01</v>
      </c>
      <c r="O225" s="3">
        <v>589.59</v>
      </c>
      <c r="P225" s="3">
        <v>589.59</v>
      </c>
      <c r="Q225" s="3">
        <v>621.63</v>
      </c>
      <c r="R225" s="3">
        <v>621.63</v>
      </c>
      <c r="S225" s="3">
        <v>512.69000000000005</v>
      </c>
      <c r="T225" s="3">
        <v>384.52</v>
      </c>
      <c r="U225" s="3">
        <v>621.63</v>
      </c>
    </row>
    <row r="226" spans="1:21" x14ac:dyDescent="0.3">
      <c r="A226" t="s">
        <v>21</v>
      </c>
      <c r="B226" t="s">
        <v>665</v>
      </c>
      <c r="C226" t="s">
        <v>666</v>
      </c>
      <c r="D226" s="3">
        <v>272.55</v>
      </c>
      <c r="E226" t="s">
        <v>667</v>
      </c>
      <c r="G226" t="s">
        <v>325</v>
      </c>
      <c r="H226" s="3">
        <v>223.49100000000001</v>
      </c>
      <c r="I226" s="3">
        <v>223.49</v>
      </c>
      <c r="J226" s="3">
        <v>163.53</v>
      </c>
      <c r="K226" s="3">
        <v>163.53</v>
      </c>
      <c r="L226" s="3">
        <v>264.37</v>
      </c>
      <c r="M226" s="3">
        <v>231.67</v>
      </c>
      <c r="N226" s="3">
        <v>193.51</v>
      </c>
      <c r="O226" s="3">
        <v>250.75</v>
      </c>
      <c r="P226" s="3">
        <v>250.75</v>
      </c>
      <c r="Q226" s="3">
        <v>264.37</v>
      </c>
      <c r="R226" s="3">
        <v>264.37</v>
      </c>
      <c r="S226" s="3">
        <v>218.04</v>
      </c>
      <c r="T226" s="3">
        <v>163.53</v>
      </c>
      <c r="U226" s="3">
        <v>264.37</v>
      </c>
    </row>
    <row r="227" spans="1:21" x14ac:dyDescent="0.3">
      <c r="A227" t="s">
        <v>21</v>
      </c>
      <c r="B227" t="s">
        <v>668</v>
      </c>
      <c r="C227" t="s">
        <v>669</v>
      </c>
      <c r="D227" s="3">
        <v>94.58</v>
      </c>
      <c r="E227" t="s">
        <v>670</v>
      </c>
      <c r="G227" t="s">
        <v>325</v>
      </c>
      <c r="H227" s="3">
        <v>77.555599999999998</v>
      </c>
      <c r="I227" s="3">
        <v>77.56</v>
      </c>
      <c r="J227" s="3">
        <v>56.75</v>
      </c>
      <c r="K227" s="3">
        <v>56.75</v>
      </c>
      <c r="L227" s="3">
        <v>91.74</v>
      </c>
      <c r="M227" s="3">
        <v>80.39</v>
      </c>
      <c r="N227" s="3">
        <v>67.150000000000006</v>
      </c>
      <c r="O227" s="3">
        <v>87.01</v>
      </c>
      <c r="P227" s="3">
        <v>87.01</v>
      </c>
      <c r="Q227" s="3">
        <v>91.74</v>
      </c>
      <c r="R227" s="3">
        <v>91.74</v>
      </c>
      <c r="S227" s="3">
        <v>75.66</v>
      </c>
      <c r="T227" s="3">
        <v>56.75</v>
      </c>
      <c r="U227" s="3">
        <v>91.74</v>
      </c>
    </row>
    <row r="228" spans="1:21" x14ac:dyDescent="0.3">
      <c r="A228" t="s">
        <v>21</v>
      </c>
      <c r="B228" t="s">
        <v>671</v>
      </c>
      <c r="C228" t="s">
        <v>672</v>
      </c>
      <c r="D228" s="3">
        <v>157.21</v>
      </c>
      <c r="E228" t="s">
        <v>673</v>
      </c>
      <c r="G228" t="s">
        <v>325</v>
      </c>
      <c r="H228" s="3">
        <v>128.91220000000001</v>
      </c>
      <c r="I228" s="3">
        <v>128.91</v>
      </c>
      <c r="J228" s="3">
        <v>94.33</v>
      </c>
      <c r="K228" s="3">
        <v>94.33</v>
      </c>
      <c r="L228" s="3">
        <v>152.49</v>
      </c>
      <c r="M228" s="3">
        <v>133.63</v>
      </c>
      <c r="N228" s="3">
        <v>111.62</v>
      </c>
      <c r="O228" s="3">
        <v>144.63</v>
      </c>
      <c r="P228" s="3">
        <v>144.63</v>
      </c>
      <c r="Q228" s="3">
        <v>152.49</v>
      </c>
      <c r="R228" s="3">
        <v>152.49</v>
      </c>
      <c r="S228" s="3">
        <v>125.77</v>
      </c>
      <c r="T228" s="3">
        <v>94.33</v>
      </c>
      <c r="U228" s="3">
        <v>152.49</v>
      </c>
    </row>
    <row r="229" spans="1:21" x14ac:dyDescent="0.3">
      <c r="A229" t="s">
        <v>21</v>
      </c>
      <c r="B229" t="s">
        <v>674</v>
      </c>
      <c r="C229" t="s">
        <v>675</v>
      </c>
      <c r="D229" s="3">
        <v>127.13</v>
      </c>
      <c r="E229" t="s">
        <v>676</v>
      </c>
      <c r="G229" t="s">
        <v>325</v>
      </c>
      <c r="H229" s="3">
        <v>104.2466</v>
      </c>
      <c r="I229" s="3">
        <v>104.25</v>
      </c>
      <c r="J229" s="3">
        <v>76.28</v>
      </c>
      <c r="K229" s="3">
        <v>76.28</v>
      </c>
      <c r="L229" s="3">
        <v>123.32</v>
      </c>
      <c r="M229" s="3">
        <v>108.06</v>
      </c>
      <c r="N229" s="3">
        <v>90.26</v>
      </c>
      <c r="O229" s="3">
        <v>116.96</v>
      </c>
      <c r="P229" s="3">
        <v>116.96</v>
      </c>
      <c r="Q229" s="3">
        <v>123.32</v>
      </c>
      <c r="R229" s="3">
        <v>123.32</v>
      </c>
      <c r="S229" s="3">
        <v>101.7</v>
      </c>
      <c r="T229" s="3">
        <v>76.28</v>
      </c>
      <c r="U229" s="3">
        <v>123.32</v>
      </c>
    </row>
    <row r="230" spans="1:21" x14ac:dyDescent="0.3">
      <c r="A230" t="s">
        <v>21</v>
      </c>
      <c r="B230" t="s">
        <v>677</v>
      </c>
      <c r="C230" t="s">
        <v>678</v>
      </c>
      <c r="D230" s="3">
        <v>63.06</v>
      </c>
      <c r="E230" t="s">
        <v>679</v>
      </c>
      <c r="G230" t="s">
        <v>325</v>
      </c>
      <c r="H230" s="3">
        <v>51.709200000000003</v>
      </c>
      <c r="I230" s="3">
        <v>51.71</v>
      </c>
      <c r="J230" s="3">
        <v>37.840000000000003</v>
      </c>
      <c r="K230" s="3">
        <v>37.840000000000003</v>
      </c>
      <c r="L230" s="3">
        <v>61.17</v>
      </c>
      <c r="M230" s="3">
        <v>53.6</v>
      </c>
      <c r="N230" s="3">
        <v>44.77</v>
      </c>
      <c r="O230" s="3">
        <v>58.02</v>
      </c>
      <c r="P230" s="3">
        <v>58.02</v>
      </c>
      <c r="Q230" s="3">
        <v>61.17</v>
      </c>
      <c r="R230" s="3">
        <v>61.17</v>
      </c>
      <c r="S230" s="3">
        <v>50.45</v>
      </c>
      <c r="T230" s="3">
        <v>37.840000000000003</v>
      </c>
      <c r="U230" s="3">
        <v>61.17</v>
      </c>
    </row>
    <row r="231" spans="1:21" x14ac:dyDescent="0.3">
      <c r="A231" t="s">
        <v>21</v>
      </c>
      <c r="B231" t="s">
        <v>677</v>
      </c>
      <c r="C231" t="s">
        <v>680</v>
      </c>
      <c r="D231" s="3">
        <v>121.23</v>
      </c>
      <c r="E231" t="s">
        <v>681</v>
      </c>
      <c r="G231" t="s">
        <v>325</v>
      </c>
      <c r="H231" s="3">
        <v>99.408600000000007</v>
      </c>
      <c r="I231" s="3">
        <v>99.41</v>
      </c>
      <c r="J231" s="3">
        <v>72.739999999999995</v>
      </c>
      <c r="K231" s="3">
        <v>72.739999999999995</v>
      </c>
      <c r="L231" s="3">
        <v>117.59</v>
      </c>
      <c r="M231" s="3">
        <v>103.05</v>
      </c>
      <c r="N231" s="3">
        <v>86.07</v>
      </c>
      <c r="O231" s="3">
        <v>111.53</v>
      </c>
      <c r="P231" s="3">
        <v>111.53</v>
      </c>
      <c r="Q231" s="3">
        <v>117.59</v>
      </c>
      <c r="R231" s="3">
        <v>117.59</v>
      </c>
      <c r="S231" s="3">
        <v>96.98</v>
      </c>
      <c r="T231" s="3">
        <v>72.739999999999995</v>
      </c>
      <c r="U231" s="3">
        <v>117.59</v>
      </c>
    </row>
    <row r="232" spans="1:21" x14ac:dyDescent="0.3">
      <c r="A232" t="s">
        <v>21</v>
      </c>
      <c r="B232" t="s">
        <v>682</v>
      </c>
      <c r="C232" t="s">
        <v>683</v>
      </c>
      <c r="D232" s="3">
        <v>89.51</v>
      </c>
      <c r="E232" t="s">
        <v>684</v>
      </c>
      <c r="G232" t="s">
        <v>325</v>
      </c>
      <c r="H232" s="3">
        <v>73.398200000000003</v>
      </c>
      <c r="I232" s="3">
        <v>73.400000000000006</v>
      </c>
      <c r="J232" s="3">
        <v>53.71</v>
      </c>
      <c r="K232" s="3">
        <v>53.71</v>
      </c>
      <c r="L232" s="3">
        <v>86.82</v>
      </c>
      <c r="M232" s="3">
        <v>76.08</v>
      </c>
      <c r="N232" s="3">
        <v>63.55</v>
      </c>
      <c r="O232" s="3">
        <v>82.35</v>
      </c>
      <c r="P232" s="3">
        <v>82.35</v>
      </c>
      <c r="Q232" s="3">
        <v>86.82</v>
      </c>
      <c r="R232" s="3">
        <v>86.82</v>
      </c>
      <c r="S232" s="3">
        <v>71.61</v>
      </c>
      <c r="T232" s="3">
        <v>53.71</v>
      </c>
      <c r="U232" s="3">
        <v>86.82</v>
      </c>
    </row>
    <row r="233" spans="1:21" x14ac:dyDescent="0.3">
      <c r="A233" t="s">
        <v>21</v>
      </c>
      <c r="B233" t="s">
        <v>685</v>
      </c>
      <c r="C233" t="s">
        <v>686</v>
      </c>
      <c r="D233" s="3">
        <v>206.27</v>
      </c>
      <c r="E233" t="s">
        <v>687</v>
      </c>
      <c r="G233" t="s">
        <v>325</v>
      </c>
      <c r="H233" s="3">
        <v>169.1414</v>
      </c>
      <c r="I233" s="3">
        <v>169.14</v>
      </c>
      <c r="J233" s="3">
        <v>123.76</v>
      </c>
      <c r="K233" s="3">
        <v>123.76</v>
      </c>
      <c r="L233" s="3">
        <v>200.08</v>
      </c>
      <c r="M233" s="3">
        <v>175.33</v>
      </c>
      <c r="N233" s="3">
        <v>146.44999999999999</v>
      </c>
      <c r="O233" s="3">
        <v>189.77</v>
      </c>
      <c r="P233" s="3">
        <v>189.77</v>
      </c>
      <c r="Q233" s="3">
        <v>200.08</v>
      </c>
      <c r="R233" s="3">
        <v>200.08</v>
      </c>
      <c r="S233" s="3">
        <v>165.02</v>
      </c>
      <c r="T233" s="3">
        <v>123.76</v>
      </c>
      <c r="U233" s="3">
        <v>200.08</v>
      </c>
    </row>
    <row r="234" spans="1:21" x14ac:dyDescent="0.3">
      <c r="A234" t="s">
        <v>21</v>
      </c>
      <c r="B234" t="s">
        <v>688</v>
      </c>
      <c r="C234" t="s">
        <v>689</v>
      </c>
      <c r="D234" s="3">
        <v>103.54</v>
      </c>
      <c r="E234" t="s">
        <v>690</v>
      </c>
      <c r="G234" t="s">
        <v>325</v>
      </c>
      <c r="H234" s="3">
        <v>84.902799999999999</v>
      </c>
      <c r="I234" s="3">
        <v>84.9</v>
      </c>
      <c r="J234" s="3">
        <v>62.12</v>
      </c>
      <c r="K234" s="3">
        <v>62.12</v>
      </c>
      <c r="L234" s="3">
        <v>100.43</v>
      </c>
      <c r="M234" s="3">
        <v>88.01</v>
      </c>
      <c r="N234" s="3">
        <v>73.510000000000005</v>
      </c>
      <c r="O234" s="3">
        <v>95.26</v>
      </c>
      <c r="P234" s="3">
        <v>95.26</v>
      </c>
      <c r="Q234" s="3">
        <v>100.43</v>
      </c>
      <c r="R234" s="3">
        <v>100.43</v>
      </c>
      <c r="S234" s="3">
        <v>82.83</v>
      </c>
      <c r="T234" s="3">
        <v>62.12</v>
      </c>
      <c r="U234" s="3">
        <v>100.43</v>
      </c>
    </row>
    <row r="235" spans="1:21" x14ac:dyDescent="0.3">
      <c r="A235" t="s">
        <v>21</v>
      </c>
      <c r="B235" t="s">
        <v>691</v>
      </c>
      <c r="C235" t="s">
        <v>692</v>
      </c>
      <c r="D235" s="3">
        <v>482.95</v>
      </c>
      <c r="E235" t="s">
        <v>693</v>
      </c>
      <c r="G235" t="s">
        <v>325</v>
      </c>
      <c r="H235" s="3">
        <v>396.01900000000001</v>
      </c>
      <c r="I235" s="3">
        <v>396.02</v>
      </c>
      <c r="J235" s="3">
        <v>289.77</v>
      </c>
      <c r="K235" s="3">
        <v>289.77</v>
      </c>
      <c r="L235" s="3">
        <v>468.46</v>
      </c>
      <c r="M235" s="3">
        <v>410.51</v>
      </c>
      <c r="N235" s="3">
        <v>342.89</v>
      </c>
      <c r="O235" s="3">
        <v>444.31</v>
      </c>
      <c r="P235" s="3">
        <v>444.31</v>
      </c>
      <c r="Q235" s="3">
        <v>468.46</v>
      </c>
      <c r="R235" s="3">
        <v>468.46</v>
      </c>
      <c r="S235" s="3">
        <v>386.36</v>
      </c>
      <c r="T235" s="3">
        <v>289.77</v>
      </c>
      <c r="U235" s="3">
        <v>468.46</v>
      </c>
    </row>
    <row r="236" spans="1:21" x14ac:dyDescent="0.3">
      <c r="A236" t="s">
        <v>21</v>
      </c>
      <c r="B236" t="s">
        <v>694</v>
      </c>
      <c r="C236" t="s">
        <v>695</v>
      </c>
      <c r="D236" s="3">
        <v>526.92999999999995</v>
      </c>
      <c r="E236" t="s">
        <v>696</v>
      </c>
      <c r="G236" t="s">
        <v>325</v>
      </c>
      <c r="H236" s="3">
        <v>432.08260000000001</v>
      </c>
      <c r="I236" s="3">
        <v>432.08</v>
      </c>
      <c r="J236" s="3">
        <v>316.16000000000003</v>
      </c>
      <c r="K236" s="3">
        <v>316.16000000000003</v>
      </c>
      <c r="L236" s="3">
        <v>511.12</v>
      </c>
      <c r="M236" s="3">
        <v>447.89</v>
      </c>
      <c r="N236" s="3">
        <v>374.12</v>
      </c>
      <c r="O236" s="3">
        <v>484.78</v>
      </c>
      <c r="P236" s="3">
        <v>484.78</v>
      </c>
      <c r="Q236" s="3">
        <v>511.12</v>
      </c>
      <c r="R236" s="3">
        <v>511.12</v>
      </c>
      <c r="S236" s="3">
        <v>421.54</v>
      </c>
      <c r="T236" s="3">
        <v>316.16000000000003</v>
      </c>
      <c r="U236" s="3">
        <v>511.12</v>
      </c>
    </row>
    <row r="237" spans="1:21" x14ac:dyDescent="0.3">
      <c r="A237" t="s">
        <v>21</v>
      </c>
      <c r="B237" t="s">
        <v>694</v>
      </c>
      <c r="C237" t="s">
        <v>697</v>
      </c>
      <c r="D237" s="3">
        <v>685.21</v>
      </c>
      <c r="E237" t="s">
        <v>698</v>
      </c>
      <c r="G237" t="s">
        <v>325</v>
      </c>
      <c r="H237" s="3">
        <v>561.87220000000002</v>
      </c>
      <c r="I237" s="3">
        <v>561.87</v>
      </c>
      <c r="J237" s="3">
        <v>411.13</v>
      </c>
      <c r="K237" s="3">
        <v>411.13</v>
      </c>
      <c r="L237" s="3">
        <v>664.65</v>
      </c>
      <c r="M237" s="3">
        <v>582.42999999999995</v>
      </c>
      <c r="N237" s="3">
        <v>486.5</v>
      </c>
      <c r="O237" s="3">
        <v>630.39</v>
      </c>
      <c r="P237" s="3">
        <v>630.39</v>
      </c>
      <c r="Q237" s="3">
        <v>664.65</v>
      </c>
      <c r="R237" s="3">
        <v>664.65</v>
      </c>
      <c r="S237" s="3">
        <v>548.16999999999996</v>
      </c>
      <c r="T237" s="3">
        <v>411.13</v>
      </c>
      <c r="U237" s="3">
        <v>664.65</v>
      </c>
    </row>
    <row r="238" spans="1:21" x14ac:dyDescent="0.3">
      <c r="A238" t="s">
        <v>21</v>
      </c>
      <c r="B238" t="s">
        <v>699</v>
      </c>
      <c r="C238" t="s">
        <v>700</v>
      </c>
      <c r="D238" s="3">
        <v>218.42</v>
      </c>
      <c r="E238" t="s">
        <v>701</v>
      </c>
      <c r="G238" t="s">
        <v>325</v>
      </c>
      <c r="H238" s="3">
        <v>179.1044</v>
      </c>
      <c r="I238" s="3">
        <v>179.1</v>
      </c>
      <c r="J238" s="3">
        <v>131.05000000000001</v>
      </c>
      <c r="K238" s="3">
        <v>131.05000000000001</v>
      </c>
      <c r="L238" s="3">
        <v>211.87</v>
      </c>
      <c r="M238" s="3">
        <v>185.66</v>
      </c>
      <c r="N238" s="3">
        <v>155.08000000000001</v>
      </c>
      <c r="O238" s="3">
        <v>200.95</v>
      </c>
      <c r="P238" s="3">
        <v>200.95</v>
      </c>
      <c r="Q238" s="3">
        <v>211.87</v>
      </c>
      <c r="R238" s="3">
        <v>211.87</v>
      </c>
      <c r="S238" s="3">
        <v>174.74</v>
      </c>
      <c r="T238" s="3">
        <v>131.05000000000001</v>
      </c>
      <c r="U238" s="3">
        <v>211.87</v>
      </c>
    </row>
    <row r="239" spans="1:21" x14ac:dyDescent="0.3">
      <c r="A239" t="s">
        <v>21</v>
      </c>
      <c r="B239" t="s">
        <v>641</v>
      </c>
      <c r="C239" t="s">
        <v>702</v>
      </c>
      <c r="D239" s="3">
        <v>209.34</v>
      </c>
      <c r="E239" t="s">
        <v>703</v>
      </c>
      <c r="G239" t="s">
        <v>325</v>
      </c>
      <c r="H239" s="3">
        <v>171.65880000000001</v>
      </c>
      <c r="I239" s="3">
        <v>171.66</v>
      </c>
      <c r="J239" s="3">
        <v>125.6</v>
      </c>
      <c r="K239" s="3">
        <v>125.6</v>
      </c>
      <c r="L239" s="3">
        <v>203.06</v>
      </c>
      <c r="M239" s="3">
        <v>177.94</v>
      </c>
      <c r="N239" s="3">
        <v>148.63</v>
      </c>
      <c r="O239" s="3">
        <v>192.59</v>
      </c>
      <c r="P239" s="3">
        <v>192.59</v>
      </c>
      <c r="Q239" s="3">
        <v>203.06</v>
      </c>
      <c r="R239" s="3">
        <v>203.06</v>
      </c>
      <c r="S239" s="3">
        <v>167.47</v>
      </c>
      <c r="T239" s="3">
        <v>125.6</v>
      </c>
      <c r="U239" s="3">
        <v>203.06</v>
      </c>
    </row>
    <row r="240" spans="1:21" x14ac:dyDescent="0.3">
      <c r="A240" t="s">
        <v>21</v>
      </c>
      <c r="B240" t="s">
        <v>704</v>
      </c>
      <c r="C240" t="s">
        <v>705</v>
      </c>
      <c r="D240" s="3">
        <v>291.77</v>
      </c>
      <c r="E240" t="s">
        <v>706</v>
      </c>
      <c r="G240" t="s">
        <v>325</v>
      </c>
      <c r="H240" s="3">
        <v>239.25139999999999</v>
      </c>
      <c r="I240" s="3">
        <v>239.25</v>
      </c>
      <c r="J240" s="3">
        <v>175.06</v>
      </c>
      <c r="K240" s="3">
        <v>175.06</v>
      </c>
      <c r="L240" s="3">
        <v>283.02</v>
      </c>
      <c r="M240" s="3">
        <v>248</v>
      </c>
      <c r="N240" s="3">
        <v>207.16</v>
      </c>
      <c r="O240" s="3">
        <v>268.43</v>
      </c>
      <c r="P240" s="3">
        <v>268.43</v>
      </c>
      <c r="Q240" s="3">
        <v>283.02</v>
      </c>
      <c r="R240" s="3">
        <v>283.02</v>
      </c>
      <c r="S240" s="3">
        <v>233.42</v>
      </c>
      <c r="T240" s="3">
        <v>175.06</v>
      </c>
      <c r="U240" s="3">
        <v>283.02</v>
      </c>
    </row>
    <row r="241" spans="1:21" x14ac:dyDescent="0.3">
      <c r="A241" t="s">
        <v>21</v>
      </c>
      <c r="B241" t="s">
        <v>707</v>
      </c>
      <c r="C241" t="s">
        <v>708</v>
      </c>
      <c r="D241" s="3">
        <v>146.77000000000001</v>
      </c>
      <c r="E241" t="s">
        <v>709</v>
      </c>
      <c r="G241" t="s">
        <v>325</v>
      </c>
      <c r="H241" s="3">
        <v>120.3514</v>
      </c>
      <c r="I241" s="3">
        <v>120.35</v>
      </c>
      <c r="J241" s="3">
        <v>88.06</v>
      </c>
      <c r="K241" s="3">
        <v>88.06</v>
      </c>
      <c r="L241" s="3">
        <v>142.37</v>
      </c>
      <c r="M241" s="3">
        <v>124.75</v>
      </c>
      <c r="N241" s="3">
        <v>104.21</v>
      </c>
      <c r="O241" s="3">
        <v>135.03</v>
      </c>
      <c r="P241" s="3">
        <v>135.03</v>
      </c>
      <c r="Q241" s="3">
        <v>142.37</v>
      </c>
      <c r="R241" s="3">
        <v>142.37</v>
      </c>
      <c r="S241" s="3">
        <v>117.42</v>
      </c>
      <c r="T241" s="3">
        <v>88.06</v>
      </c>
      <c r="U241" s="3">
        <v>142.37</v>
      </c>
    </row>
    <row r="242" spans="1:21" x14ac:dyDescent="0.3">
      <c r="A242" t="s">
        <v>21</v>
      </c>
      <c r="B242" t="s">
        <v>707</v>
      </c>
      <c r="C242" t="s">
        <v>710</v>
      </c>
      <c r="D242" s="3">
        <v>146.77000000000001</v>
      </c>
      <c r="E242" t="s">
        <v>711</v>
      </c>
      <c r="G242" t="s">
        <v>325</v>
      </c>
      <c r="H242" s="3">
        <v>120.3514</v>
      </c>
      <c r="I242" s="3">
        <v>120.35</v>
      </c>
      <c r="J242" s="3">
        <v>88.06</v>
      </c>
      <c r="K242" s="3">
        <v>88.06</v>
      </c>
      <c r="L242" s="3">
        <v>142.37</v>
      </c>
      <c r="M242" s="3">
        <v>124.75</v>
      </c>
      <c r="N242" s="3">
        <v>104.21</v>
      </c>
      <c r="O242" s="3">
        <v>135.03</v>
      </c>
      <c r="P242" s="3">
        <v>135.03</v>
      </c>
      <c r="Q242" s="3">
        <v>142.37</v>
      </c>
      <c r="R242" s="3">
        <v>142.37</v>
      </c>
      <c r="S242" s="3">
        <v>117.42</v>
      </c>
      <c r="T242" s="3">
        <v>88.06</v>
      </c>
      <c r="U242" s="3">
        <v>142.37</v>
      </c>
    </row>
    <row r="243" spans="1:21" x14ac:dyDescent="0.3">
      <c r="A243" t="s">
        <v>21</v>
      </c>
      <c r="B243" t="s">
        <v>712</v>
      </c>
      <c r="C243" t="s">
        <v>713</v>
      </c>
      <c r="D243" s="3">
        <v>139.28</v>
      </c>
      <c r="E243" t="s">
        <v>714</v>
      </c>
      <c r="G243" t="s">
        <v>325</v>
      </c>
      <c r="H243" s="3">
        <v>114.20959999999999</v>
      </c>
      <c r="I243" s="3">
        <v>114.21</v>
      </c>
      <c r="J243" s="3">
        <v>83.57</v>
      </c>
      <c r="K243" s="3">
        <v>83.57</v>
      </c>
      <c r="L243" s="3">
        <v>135.1</v>
      </c>
      <c r="M243" s="3">
        <v>118.39</v>
      </c>
      <c r="N243" s="3">
        <v>98.89</v>
      </c>
      <c r="O243" s="3">
        <v>128.13999999999999</v>
      </c>
      <c r="P243" s="3">
        <v>128.13999999999999</v>
      </c>
      <c r="Q243" s="3">
        <v>135.1</v>
      </c>
      <c r="R243" s="3">
        <v>135.1</v>
      </c>
      <c r="S243" s="3">
        <v>111.42</v>
      </c>
      <c r="T243" s="3">
        <v>83.57</v>
      </c>
      <c r="U243" s="3">
        <v>135.1</v>
      </c>
    </row>
    <row r="244" spans="1:21" x14ac:dyDescent="0.3">
      <c r="A244" t="s">
        <v>21</v>
      </c>
      <c r="B244" t="s">
        <v>715</v>
      </c>
      <c r="C244" t="s">
        <v>716</v>
      </c>
      <c r="D244" s="3">
        <v>139.28</v>
      </c>
      <c r="E244" t="s">
        <v>717</v>
      </c>
      <c r="G244" t="s">
        <v>325</v>
      </c>
      <c r="H244" s="3">
        <v>114.20959999999999</v>
      </c>
      <c r="I244" s="3">
        <v>114.21</v>
      </c>
      <c r="J244" s="3">
        <v>83.57</v>
      </c>
      <c r="K244" s="3">
        <v>83.57</v>
      </c>
      <c r="L244" s="3">
        <v>135.1</v>
      </c>
      <c r="M244" s="3">
        <v>118.39</v>
      </c>
      <c r="N244" s="3">
        <v>98.89</v>
      </c>
      <c r="O244" s="3">
        <v>128.13999999999999</v>
      </c>
      <c r="P244" s="3">
        <v>128.13999999999999</v>
      </c>
      <c r="Q244" s="3">
        <v>135.1</v>
      </c>
      <c r="R244" s="3">
        <v>135.1</v>
      </c>
      <c r="S244" s="3">
        <v>111.42</v>
      </c>
      <c r="T244" s="3">
        <v>83.57</v>
      </c>
      <c r="U244" s="3">
        <v>135.1</v>
      </c>
    </row>
    <row r="245" spans="1:21" x14ac:dyDescent="0.3">
      <c r="A245" t="s">
        <v>21</v>
      </c>
      <c r="B245" t="s">
        <v>718</v>
      </c>
      <c r="C245" t="s">
        <v>719</v>
      </c>
      <c r="D245" s="3">
        <v>548.28</v>
      </c>
      <c r="E245" t="s">
        <v>720</v>
      </c>
      <c r="G245" t="s">
        <v>325</v>
      </c>
      <c r="H245" s="3">
        <v>449.58960000000002</v>
      </c>
      <c r="I245" s="3">
        <v>449.59</v>
      </c>
      <c r="J245" s="3">
        <v>328.97</v>
      </c>
      <c r="K245" s="3">
        <v>328.97</v>
      </c>
      <c r="L245" s="3">
        <v>531.83000000000004</v>
      </c>
      <c r="M245" s="3">
        <v>466.04</v>
      </c>
      <c r="N245" s="3">
        <v>389.28</v>
      </c>
      <c r="O245" s="3">
        <v>504.42</v>
      </c>
      <c r="P245" s="3">
        <v>504.42</v>
      </c>
      <c r="Q245" s="3">
        <v>531.83000000000004</v>
      </c>
      <c r="R245" s="3">
        <v>531.83000000000004</v>
      </c>
      <c r="S245" s="3">
        <v>438.62</v>
      </c>
      <c r="T245" s="3">
        <v>328.97</v>
      </c>
      <c r="U245" s="3">
        <v>531.83000000000004</v>
      </c>
    </row>
    <row r="246" spans="1:21" x14ac:dyDescent="0.3">
      <c r="A246" t="s">
        <v>21</v>
      </c>
      <c r="B246" t="s">
        <v>721</v>
      </c>
      <c r="C246" t="s">
        <v>722</v>
      </c>
      <c r="D246" s="3">
        <v>870.25</v>
      </c>
      <c r="E246" t="s">
        <v>723</v>
      </c>
      <c r="G246" t="s">
        <v>325</v>
      </c>
      <c r="H246" s="3">
        <v>713.60500000000002</v>
      </c>
      <c r="I246" s="3">
        <v>713.61</v>
      </c>
      <c r="J246" s="3">
        <v>522.15</v>
      </c>
      <c r="K246" s="3">
        <v>522.15</v>
      </c>
      <c r="L246" s="3">
        <v>844.14</v>
      </c>
      <c r="M246" s="3">
        <v>739.71</v>
      </c>
      <c r="N246" s="3">
        <v>617.88</v>
      </c>
      <c r="O246" s="3">
        <v>800.63</v>
      </c>
      <c r="P246" s="3">
        <v>800.63</v>
      </c>
      <c r="Q246" s="3">
        <v>844.14</v>
      </c>
      <c r="R246" s="3">
        <v>844.14</v>
      </c>
      <c r="S246" s="3">
        <v>696.2</v>
      </c>
      <c r="T246" s="3">
        <v>522.15</v>
      </c>
      <c r="U246" s="3">
        <v>844.14</v>
      </c>
    </row>
    <row r="247" spans="1:21" x14ac:dyDescent="0.3">
      <c r="A247" t="s">
        <v>21</v>
      </c>
      <c r="B247" t="s">
        <v>724</v>
      </c>
      <c r="C247" t="s">
        <v>725</v>
      </c>
      <c r="D247" s="3">
        <v>352.98</v>
      </c>
      <c r="E247" t="s">
        <v>726</v>
      </c>
      <c r="G247" t="s">
        <v>325</v>
      </c>
      <c r="H247" s="3">
        <v>289.4436</v>
      </c>
      <c r="I247" s="3">
        <v>289.44</v>
      </c>
      <c r="J247" s="3">
        <v>211.79</v>
      </c>
      <c r="K247" s="3">
        <v>211.79</v>
      </c>
      <c r="L247" s="3">
        <v>342.39</v>
      </c>
      <c r="M247" s="3">
        <v>300.02999999999997</v>
      </c>
      <c r="N247" s="3">
        <v>250.62</v>
      </c>
      <c r="O247" s="3">
        <v>324.74</v>
      </c>
      <c r="P247" s="3">
        <v>324.74</v>
      </c>
      <c r="Q247" s="3">
        <v>342.39</v>
      </c>
      <c r="R247" s="3">
        <v>342.39</v>
      </c>
      <c r="S247" s="3">
        <v>282.38</v>
      </c>
      <c r="T247" s="3">
        <v>211.79</v>
      </c>
      <c r="U247" s="3">
        <v>342.39</v>
      </c>
    </row>
    <row r="248" spans="1:21" x14ac:dyDescent="0.3">
      <c r="A248" t="s">
        <v>21</v>
      </c>
      <c r="B248" t="s">
        <v>724</v>
      </c>
      <c r="C248" t="s">
        <v>727</v>
      </c>
      <c r="D248" s="3">
        <v>107.91</v>
      </c>
      <c r="E248" t="s">
        <v>728</v>
      </c>
      <c r="G248" t="s">
        <v>325</v>
      </c>
      <c r="H248" s="3">
        <v>88.486199999999997</v>
      </c>
      <c r="I248" s="3">
        <v>88.49</v>
      </c>
      <c r="J248" s="3">
        <v>64.75</v>
      </c>
      <c r="K248" s="3">
        <v>64.75</v>
      </c>
      <c r="L248" s="3">
        <v>104.67</v>
      </c>
      <c r="M248" s="3">
        <v>91.72</v>
      </c>
      <c r="N248" s="3">
        <v>76.62</v>
      </c>
      <c r="O248" s="3">
        <v>99.28</v>
      </c>
      <c r="P248" s="3">
        <v>99.28</v>
      </c>
      <c r="Q248" s="3">
        <v>104.67</v>
      </c>
      <c r="R248" s="3">
        <v>104.67</v>
      </c>
      <c r="S248" s="3">
        <v>86.33</v>
      </c>
      <c r="T248" s="3">
        <v>64.75</v>
      </c>
      <c r="U248" s="3">
        <v>104.67</v>
      </c>
    </row>
    <row r="249" spans="1:21" x14ac:dyDescent="0.3">
      <c r="A249" t="s">
        <v>21</v>
      </c>
      <c r="B249" t="s">
        <v>729</v>
      </c>
      <c r="C249" t="s">
        <v>730</v>
      </c>
      <c r="D249" s="3">
        <v>400.4</v>
      </c>
      <c r="E249" t="s">
        <v>731</v>
      </c>
      <c r="G249" t="s">
        <v>325</v>
      </c>
      <c r="H249" s="3">
        <v>328.32799999999997</v>
      </c>
      <c r="I249" s="3">
        <v>328.33</v>
      </c>
      <c r="J249" s="3">
        <v>240.24</v>
      </c>
      <c r="K249" s="3">
        <v>240.24</v>
      </c>
      <c r="L249" s="3">
        <v>388.39</v>
      </c>
      <c r="M249" s="3">
        <v>340.34</v>
      </c>
      <c r="N249" s="3">
        <v>284.27999999999997</v>
      </c>
      <c r="O249" s="3">
        <v>368.37</v>
      </c>
      <c r="P249" s="3">
        <v>368.37</v>
      </c>
      <c r="Q249" s="3">
        <v>388.39</v>
      </c>
      <c r="R249" s="3">
        <v>388.39</v>
      </c>
      <c r="S249" s="3">
        <v>320.32</v>
      </c>
      <c r="T249" s="3">
        <v>240.24</v>
      </c>
      <c r="U249" s="3">
        <v>388.39</v>
      </c>
    </row>
    <row r="250" spans="1:21" x14ac:dyDescent="0.3">
      <c r="A250" t="s">
        <v>21</v>
      </c>
      <c r="B250" t="s">
        <v>729</v>
      </c>
      <c r="C250" t="s">
        <v>732</v>
      </c>
      <c r="D250" s="3">
        <v>340</v>
      </c>
      <c r="E250" t="s">
        <v>733</v>
      </c>
      <c r="G250" t="s">
        <v>325</v>
      </c>
      <c r="H250" s="3">
        <v>278.8</v>
      </c>
      <c r="I250" s="3">
        <v>278.8</v>
      </c>
      <c r="J250" s="3">
        <v>204</v>
      </c>
      <c r="K250" s="3">
        <v>204</v>
      </c>
      <c r="L250" s="3">
        <v>329.8</v>
      </c>
      <c r="M250" s="3">
        <v>289</v>
      </c>
      <c r="N250" s="3">
        <v>241.4</v>
      </c>
      <c r="O250" s="3">
        <v>312.8</v>
      </c>
      <c r="P250" s="3">
        <v>312.8</v>
      </c>
      <c r="Q250" s="3">
        <v>329.8</v>
      </c>
      <c r="R250" s="3">
        <v>329.8</v>
      </c>
      <c r="S250" s="3">
        <v>272</v>
      </c>
      <c r="T250" s="3">
        <v>204</v>
      </c>
      <c r="U250" s="3">
        <v>329.8</v>
      </c>
    </row>
    <row r="251" spans="1:21" x14ac:dyDescent="0.3">
      <c r="A251" t="s">
        <v>21</v>
      </c>
      <c r="B251" t="s">
        <v>734</v>
      </c>
      <c r="C251" t="s">
        <v>735</v>
      </c>
      <c r="D251" s="3">
        <v>94.58</v>
      </c>
      <c r="E251" t="s">
        <v>736</v>
      </c>
      <c r="G251" t="s">
        <v>325</v>
      </c>
      <c r="H251" s="3">
        <v>77.555599999999998</v>
      </c>
      <c r="I251" s="3">
        <v>77.56</v>
      </c>
      <c r="J251" s="3">
        <v>56.75</v>
      </c>
      <c r="K251" s="3">
        <v>56.75</v>
      </c>
      <c r="L251" s="3">
        <v>91.74</v>
      </c>
      <c r="M251" s="3">
        <v>80.39</v>
      </c>
      <c r="N251" s="3">
        <v>67.150000000000006</v>
      </c>
      <c r="O251" s="3">
        <v>87.01</v>
      </c>
      <c r="P251" s="3">
        <v>87.01</v>
      </c>
      <c r="Q251" s="3">
        <v>91.74</v>
      </c>
      <c r="R251" s="3">
        <v>91.74</v>
      </c>
      <c r="S251" s="3">
        <v>75.66</v>
      </c>
      <c r="T251" s="3">
        <v>56.75</v>
      </c>
      <c r="U251" s="3">
        <v>91.74</v>
      </c>
    </row>
    <row r="252" spans="1:21" x14ac:dyDescent="0.3">
      <c r="A252" t="s">
        <v>21</v>
      </c>
      <c r="B252" t="s">
        <v>737</v>
      </c>
      <c r="C252" t="s">
        <v>738</v>
      </c>
      <c r="D252" s="3">
        <v>76.78</v>
      </c>
      <c r="E252" t="s">
        <v>739</v>
      </c>
      <c r="G252" t="s">
        <v>325</v>
      </c>
      <c r="H252" s="3">
        <v>62.959600000000002</v>
      </c>
      <c r="I252" s="3">
        <v>62.96</v>
      </c>
      <c r="J252" s="3">
        <v>46.07</v>
      </c>
      <c r="K252" s="3">
        <v>46.07</v>
      </c>
      <c r="L252" s="3">
        <v>74.48</v>
      </c>
      <c r="M252" s="3">
        <v>65.260000000000005</v>
      </c>
      <c r="N252" s="3">
        <v>54.51</v>
      </c>
      <c r="O252" s="3">
        <v>70.64</v>
      </c>
      <c r="P252" s="3">
        <v>70.64</v>
      </c>
      <c r="Q252" s="3">
        <v>74.48</v>
      </c>
      <c r="R252" s="3">
        <v>74.48</v>
      </c>
      <c r="S252" s="3">
        <v>61.42</v>
      </c>
      <c r="T252" s="3">
        <v>46.07</v>
      </c>
      <c r="U252" s="3">
        <v>74.48</v>
      </c>
    </row>
    <row r="253" spans="1:21" x14ac:dyDescent="0.3">
      <c r="A253" t="s">
        <v>21</v>
      </c>
      <c r="B253" t="s">
        <v>740</v>
      </c>
      <c r="C253" t="s">
        <v>741</v>
      </c>
      <c r="D253" s="3">
        <v>94.58</v>
      </c>
      <c r="E253" t="s">
        <v>742</v>
      </c>
      <c r="G253" t="s">
        <v>325</v>
      </c>
      <c r="H253" s="3">
        <v>77.555599999999998</v>
      </c>
      <c r="I253" s="3">
        <v>77.56</v>
      </c>
      <c r="J253" s="3">
        <v>56.75</v>
      </c>
      <c r="K253" s="3">
        <v>56.75</v>
      </c>
      <c r="L253" s="3">
        <v>91.74</v>
      </c>
      <c r="M253" s="3">
        <v>80.39</v>
      </c>
      <c r="N253" s="3">
        <v>67.150000000000006</v>
      </c>
      <c r="O253" s="3">
        <v>87.01</v>
      </c>
      <c r="P253" s="3">
        <v>87.01</v>
      </c>
      <c r="Q253" s="3">
        <v>91.74</v>
      </c>
      <c r="R253" s="3">
        <v>91.74</v>
      </c>
      <c r="S253" s="3">
        <v>75.66</v>
      </c>
      <c r="T253" s="3">
        <v>56.75</v>
      </c>
      <c r="U253" s="3">
        <v>91.74</v>
      </c>
    </row>
    <row r="254" spans="1:21" x14ac:dyDescent="0.3">
      <c r="A254" t="s">
        <v>21</v>
      </c>
      <c r="B254" t="s">
        <v>743</v>
      </c>
      <c r="C254" t="s">
        <v>744</v>
      </c>
      <c r="D254" s="3">
        <v>198.48</v>
      </c>
      <c r="E254" t="s">
        <v>745</v>
      </c>
      <c r="G254" t="s">
        <v>325</v>
      </c>
      <c r="H254" s="3">
        <v>162.75360000000001</v>
      </c>
      <c r="I254" s="3">
        <v>162.75</v>
      </c>
      <c r="J254" s="3">
        <v>119.09</v>
      </c>
      <c r="K254" s="3">
        <v>119.09</v>
      </c>
      <c r="L254" s="3">
        <v>192.53</v>
      </c>
      <c r="M254" s="3">
        <v>168.71</v>
      </c>
      <c r="N254" s="3">
        <v>140.91999999999999</v>
      </c>
      <c r="O254" s="3">
        <v>182.6</v>
      </c>
      <c r="P254" s="3">
        <v>182.6</v>
      </c>
      <c r="Q254" s="3">
        <v>192.53</v>
      </c>
      <c r="R254" s="3">
        <v>192.53</v>
      </c>
      <c r="S254" s="3">
        <v>158.78</v>
      </c>
      <c r="T254" s="3">
        <v>119.09</v>
      </c>
      <c r="U254" s="3">
        <v>192.53</v>
      </c>
    </row>
    <row r="255" spans="1:21" x14ac:dyDescent="0.3">
      <c r="A255" t="s">
        <v>21</v>
      </c>
      <c r="B255" t="s">
        <v>746</v>
      </c>
      <c r="C255" t="s">
        <v>747</v>
      </c>
      <c r="D255" s="3">
        <v>212.4</v>
      </c>
      <c r="E255" t="s">
        <v>748</v>
      </c>
      <c r="G255" t="s">
        <v>325</v>
      </c>
      <c r="H255" s="3">
        <v>174.16800000000001</v>
      </c>
      <c r="I255" s="3">
        <v>174.17</v>
      </c>
      <c r="J255" s="3">
        <v>127.44</v>
      </c>
      <c r="K255" s="3">
        <v>127.44</v>
      </c>
      <c r="L255" s="3">
        <v>206.03</v>
      </c>
      <c r="M255" s="3">
        <v>180.54</v>
      </c>
      <c r="N255" s="3">
        <v>150.80000000000001</v>
      </c>
      <c r="O255" s="3">
        <v>195.41</v>
      </c>
      <c r="P255" s="3">
        <v>195.41</v>
      </c>
      <c r="Q255" s="3">
        <v>206.03</v>
      </c>
      <c r="R255" s="3">
        <v>206.03</v>
      </c>
      <c r="S255" s="3">
        <v>169.92</v>
      </c>
      <c r="T255" s="3">
        <v>127.44</v>
      </c>
      <c r="U255" s="3">
        <v>206.03</v>
      </c>
    </row>
    <row r="256" spans="1:21" x14ac:dyDescent="0.3">
      <c r="A256" t="s">
        <v>21</v>
      </c>
      <c r="B256" t="s">
        <v>749</v>
      </c>
      <c r="C256" t="s">
        <v>750</v>
      </c>
      <c r="D256" s="3">
        <v>214.41</v>
      </c>
      <c r="E256" t="s">
        <v>751</v>
      </c>
      <c r="G256" t="s">
        <v>325</v>
      </c>
      <c r="H256" s="3">
        <v>175.81620000000001</v>
      </c>
      <c r="I256" s="3">
        <v>175.82</v>
      </c>
      <c r="J256" s="3">
        <v>128.65</v>
      </c>
      <c r="K256" s="3">
        <v>128.65</v>
      </c>
      <c r="L256" s="3">
        <v>207.98</v>
      </c>
      <c r="M256" s="3">
        <v>182.25</v>
      </c>
      <c r="N256" s="3">
        <v>152.22999999999999</v>
      </c>
      <c r="O256" s="3">
        <v>197.26</v>
      </c>
      <c r="P256" s="3">
        <v>197.26</v>
      </c>
      <c r="Q256" s="3">
        <v>207.98</v>
      </c>
      <c r="R256" s="3">
        <v>207.98</v>
      </c>
      <c r="S256" s="3">
        <v>171.53</v>
      </c>
      <c r="T256" s="3">
        <v>128.65</v>
      </c>
      <c r="U256" s="3">
        <v>207.98</v>
      </c>
    </row>
    <row r="257" spans="1:21" x14ac:dyDescent="0.3">
      <c r="A257" t="s">
        <v>21</v>
      </c>
      <c r="B257" t="s">
        <v>752</v>
      </c>
      <c r="C257" t="s">
        <v>753</v>
      </c>
      <c r="D257" s="3">
        <v>402.51</v>
      </c>
      <c r="E257" t="s">
        <v>754</v>
      </c>
      <c r="G257" t="s">
        <v>325</v>
      </c>
      <c r="H257" s="3">
        <v>330.0582</v>
      </c>
      <c r="I257" s="3">
        <v>330.06</v>
      </c>
      <c r="J257" s="3">
        <v>241.51</v>
      </c>
      <c r="K257" s="3">
        <v>241.51</v>
      </c>
      <c r="L257" s="3">
        <v>390.43</v>
      </c>
      <c r="M257" s="3">
        <v>342.13</v>
      </c>
      <c r="N257" s="3">
        <v>285.77999999999997</v>
      </c>
      <c r="O257" s="3">
        <v>370.31</v>
      </c>
      <c r="P257" s="3">
        <v>370.31</v>
      </c>
      <c r="Q257" s="3">
        <v>390.43</v>
      </c>
      <c r="R257" s="3">
        <v>390.43</v>
      </c>
      <c r="S257" s="3">
        <v>322.01</v>
      </c>
      <c r="T257" s="3">
        <v>241.51</v>
      </c>
      <c r="U257" s="3">
        <v>390.43</v>
      </c>
    </row>
    <row r="258" spans="1:21" x14ac:dyDescent="0.3">
      <c r="A258" t="s">
        <v>21</v>
      </c>
      <c r="B258" t="s">
        <v>755</v>
      </c>
      <c r="C258" t="s">
        <v>756</v>
      </c>
      <c r="D258" s="3">
        <v>216.17</v>
      </c>
      <c r="E258" t="s">
        <v>757</v>
      </c>
      <c r="G258" t="s">
        <v>325</v>
      </c>
      <c r="H258" s="3">
        <v>177.2594</v>
      </c>
      <c r="I258" s="3">
        <v>177.26</v>
      </c>
      <c r="J258" s="3">
        <v>129.69999999999999</v>
      </c>
      <c r="K258" s="3">
        <v>129.69999999999999</v>
      </c>
      <c r="L258" s="3">
        <v>209.68</v>
      </c>
      <c r="M258" s="3">
        <v>183.74</v>
      </c>
      <c r="N258" s="3">
        <v>153.47999999999999</v>
      </c>
      <c r="O258" s="3">
        <v>198.88</v>
      </c>
      <c r="P258" s="3">
        <v>198.88</v>
      </c>
      <c r="Q258" s="3">
        <v>209.68</v>
      </c>
      <c r="R258" s="3">
        <v>209.68</v>
      </c>
      <c r="S258" s="3">
        <v>172.94</v>
      </c>
      <c r="T258" s="3">
        <v>129.69999999999999</v>
      </c>
      <c r="U258" s="3">
        <v>209.68</v>
      </c>
    </row>
    <row r="259" spans="1:21" x14ac:dyDescent="0.3">
      <c r="A259" t="s">
        <v>21</v>
      </c>
      <c r="B259" t="s">
        <v>758</v>
      </c>
      <c r="C259" t="s">
        <v>759</v>
      </c>
      <c r="D259" s="3">
        <v>216.17</v>
      </c>
      <c r="E259" t="s">
        <v>760</v>
      </c>
      <c r="G259" t="s">
        <v>325</v>
      </c>
      <c r="H259" s="3">
        <v>177.2594</v>
      </c>
      <c r="I259" s="3">
        <v>177.26</v>
      </c>
      <c r="J259" s="3">
        <v>129.69999999999999</v>
      </c>
      <c r="K259" s="3">
        <v>129.69999999999999</v>
      </c>
      <c r="L259" s="3">
        <v>209.68</v>
      </c>
      <c r="M259" s="3">
        <v>183.74</v>
      </c>
      <c r="N259" s="3">
        <v>153.47999999999999</v>
      </c>
      <c r="O259" s="3">
        <v>198.88</v>
      </c>
      <c r="P259" s="3">
        <v>198.88</v>
      </c>
      <c r="Q259" s="3">
        <v>209.68</v>
      </c>
      <c r="R259" s="3">
        <v>209.68</v>
      </c>
      <c r="S259" s="3">
        <v>172.94</v>
      </c>
      <c r="T259" s="3">
        <v>129.69999999999999</v>
      </c>
      <c r="U259" s="3">
        <v>209.68</v>
      </c>
    </row>
    <row r="260" spans="1:21" x14ac:dyDescent="0.3">
      <c r="A260" t="s">
        <v>21</v>
      </c>
      <c r="B260" t="s">
        <v>761</v>
      </c>
      <c r="C260" t="s">
        <v>762</v>
      </c>
      <c r="D260" s="3">
        <v>94.58</v>
      </c>
      <c r="E260" t="s">
        <v>763</v>
      </c>
      <c r="G260" t="s">
        <v>325</v>
      </c>
      <c r="H260" s="3">
        <v>77.555599999999998</v>
      </c>
      <c r="I260" s="3">
        <v>77.56</v>
      </c>
      <c r="J260" s="3">
        <v>56.75</v>
      </c>
      <c r="K260" s="3">
        <v>56.75</v>
      </c>
      <c r="L260" s="3">
        <v>91.74</v>
      </c>
      <c r="M260" s="3">
        <v>80.39</v>
      </c>
      <c r="N260" s="3">
        <v>67.150000000000006</v>
      </c>
      <c r="O260" s="3">
        <v>87.01</v>
      </c>
      <c r="P260" s="3">
        <v>87.01</v>
      </c>
      <c r="Q260" s="3">
        <v>91.74</v>
      </c>
      <c r="R260" s="3">
        <v>91.74</v>
      </c>
      <c r="S260" s="3">
        <v>75.66</v>
      </c>
      <c r="T260" s="3">
        <v>56.75</v>
      </c>
      <c r="U260" s="3">
        <v>91.74</v>
      </c>
    </row>
    <row r="261" spans="1:21" x14ac:dyDescent="0.3">
      <c r="A261" t="s">
        <v>21</v>
      </c>
      <c r="B261" t="s">
        <v>764</v>
      </c>
      <c r="C261" t="s">
        <v>765</v>
      </c>
      <c r="D261" s="3">
        <v>71.09</v>
      </c>
      <c r="E261" t="s">
        <v>766</v>
      </c>
      <c r="G261" t="s">
        <v>325</v>
      </c>
      <c r="H261" s="3">
        <v>58.293799999999997</v>
      </c>
      <c r="I261" s="3">
        <v>58.29</v>
      </c>
      <c r="J261" s="3">
        <v>42.65</v>
      </c>
      <c r="K261" s="3">
        <v>42.65</v>
      </c>
      <c r="L261" s="3">
        <v>68.959999999999994</v>
      </c>
      <c r="M261" s="3">
        <v>60.43</v>
      </c>
      <c r="N261" s="3">
        <v>50.47</v>
      </c>
      <c r="O261" s="3">
        <v>65.400000000000006</v>
      </c>
      <c r="P261" s="3">
        <v>65.400000000000006</v>
      </c>
      <c r="Q261" s="3">
        <v>68.959999999999994</v>
      </c>
      <c r="R261" s="3">
        <v>68.959999999999994</v>
      </c>
      <c r="S261" s="3">
        <v>56.87</v>
      </c>
      <c r="T261" s="3">
        <v>42.65</v>
      </c>
      <c r="U261" s="3">
        <v>68.959999999999994</v>
      </c>
    </row>
    <row r="262" spans="1:21" x14ac:dyDescent="0.3">
      <c r="A262" t="s">
        <v>21</v>
      </c>
      <c r="B262" t="s">
        <v>767</v>
      </c>
      <c r="C262" t="s">
        <v>768</v>
      </c>
      <c r="D262" s="3">
        <v>61.35</v>
      </c>
      <c r="E262" t="s">
        <v>769</v>
      </c>
      <c r="G262" t="s">
        <v>325</v>
      </c>
      <c r="H262" s="3">
        <v>50.307000000000002</v>
      </c>
      <c r="I262" s="3">
        <v>50.31</v>
      </c>
      <c r="J262" s="3">
        <v>36.81</v>
      </c>
      <c r="K262" s="3">
        <v>36.81</v>
      </c>
      <c r="L262" s="3">
        <v>59.51</v>
      </c>
      <c r="M262" s="3">
        <v>52.15</v>
      </c>
      <c r="N262" s="3">
        <v>43.56</v>
      </c>
      <c r="O262" s="3">
        <v>56.44</v>
      </c>
      <c r="P262" s="3">
        <v>56.44</v>
      </c>
      <c r="Q262" s="3">
        <v>59.51</v>
      </c>
      <c r="R262" s="3">
        <v>59.51</v>
      </c>
      <c r="S262" s="3">
        <v>49.08</v>
      </c>
      <c r="T262" s="3">
        <v>36.81</v>
      </c>
      <c r="U262" s="3">
        <v>59.51</v>
      </c>
    </row>
    <row r="263" spans="1:21" x14ac:dyDescent="0.3">
      <c r="A263" t="s">
        <v>21</v>
      </c>
      <c r="B263" t="s">
        <v>770</v>
      </c>
      <c r="C263" t="s">
        <v>771</v>
      </c>
      <c r="D263" s="3">
        <v>210.76</v>
      </c>
      <c r="E263" t="s">
        <v>772</v>
      </c>
      <c r="G263" t="s">
        <v>325</v>
      </c>
      <c r="H263" s="3">
        <v>172.82320000000001</v>
      </c>
      <c r="I263" s="3">
        <v>172.82</v>
      </c>
      <c r="J263" s="3">
        <v>126.46</v>
      </c>
      <c r="K263" s="3">
        <v>126.46</v>
      </c>
      <c r="L263" s="3">
        <v>204.44</v>
      </c>
      <c r="M263" s="3">
        <v>179.15</v>
      </c>
      <c r="N263" s="3">
        <v>149.63999999999999</v>
      </c>
      <c r="O263" s="3">
        <v>193.9</v>
      </c>
      <c r="P263" s="3">
        <v>193.9</v>
      </c>
      <c r="Q263" s="3">
        <v>204.44</v>
      </c>
      <c r="R263" s="3">
        <v>204.44</v>
      </c>
      <c r="S263" s="3">
        <v>168.61</v>
      </c>
      <c r="T263" s="3">
        <v>126.46</v>
      </c>
      <c r="U263" s="3">
        <v>204.44</v>
      </c>
    </row>
    <row r="264" spans="1:21" x14ac:dyDescent="0.3">
      <c r="A264" t="s">
        <v>21</v>
      </c>
      <c r="B264" t="s">
        <v>773</v>
      </c>
      <c r="C264" t="s">
        <v>774</v>
      </c>
      <c r="D264" s="3">
        <v>130.71</v>
      </c>
      <c r="E264" t="s">
        <v>775</v>
      </c>
      <c r="G264" t="s">
        <v>325</v>
      </c>
      <c r="H264" s="3">
        <v>107.18219999999999</v>
      </c>
      <c r="I264" s="3">
        <v>107.18</v>
      </c>
      <c r="J264" s="3">
        <v>78.430000000000007</v>
      </c>
      <c r="K264" s="3">
        <v>78.430000000000007</v>
      </c>
      <c r="L264" s="3">
        <v>126.79</v>
      </c>
      <c r="M264" s="3">
        <v>111.1</v>
      </c>
      <c r="N264" s="3">
        <v>92.8</v>
      </c>
      <c r="O264" s="3">
        <v>120.25</v>
      </c>
      <c r="P264" s="3">
        <v>120.25</v>
      </c>
      <c r="Q264" s="3">
        <v>126.79</v>
      </c>
      <c r="R264" s="3">
        <v>126.79</v>
      </c>
      <c r="S264" s="3">
        <v>104.57</v>
      </c>
      <c r="T264" s="3">
        <v>78.430000000000007</v>
      </c>
      <c r="U264" s="3">
        <v>126.79</v>
      </c>
    </row>
    <row r="265" spans="1:21" x14ac:dyDescent="0.3">
      <c r="A265" t="s">
        <v>21</v>
      </c>
      <c r="B265" t="s">
        <v>776</v>
      </c>
      <c r="C265" t="s">
        <v>777</v>
      </c>
      <c r="D265" s="3">
        <v>590.39</v>
      </c>
      <c r="E265" t="s">
        <v>778</v>
      </c>
      <c r="G265" t="s">
        <v>325</v>
      </c>
      <c r="H265" s="3">
        <v>484.1198</v>
      </c>
      <c r="I265" s="3">
        <v>484.12</v>
      </c>
      <c r="J265" s="3">
        <v>354.23</v>
      </c>
      <c r="K265" s="3">
        <v>354.23</v>
      </c>
      <c r="L265" s="3">
        <v>572.67999999999995</v>
      </c>
      <c r="M265" s="3">
        <v>501.83</v>
      </c>
      <c r="N265" s="3">
        <v>419.18</v>
      </c>
      <c r="O265" s="3">
        <v>543.16</v>
      </c>
      <c r="P265" s="3">
        <v>543.16</v>
      </c>
      <c r="Q265" s="3">
        <v>572.67999999999995</v>
      </c>
      <c r="R265" s="3">
        <v>572.67999999999995</v>
      </c>
      <c r="S265" s="3">
        <v>472.31</v>
      </c>
      <c r="T265" s="3">
        <v>354.23</v>
      </c>
      <c r="U265" s="3">
        <v>572.67999999999995</v>
      </c>
    </row>
    <row r="266" spans="1:21" x14ac:dyDescent="0.3">
      <c r="A266" t="s">
        <v>21</v>
      </c>
      <c r="B266" t="s">
        <v>779</v>
      </c>
      <c r="C266" t="s">
        <v>780</v>
      </c>
      <c r="D266" s="3">
        <v>390.96</v>
      </c>
      <c r="E266" t="s">
        <v>781</v>
      </c>
      <c r="G266" t="s">
        <v>325</v>
      </c>
      <c r="H266" s="3">
        <v>320.5872</v>
      </c>
      <c r="I266" s="3">
        <v>320.58999999999997</v>
      </c>
      <c r="J266" s="3">
        <v>234.58</v>
      </c>
      <c r="K266" s="3">
        <v>234.58</v>
      </c>
      <c r="L266" s="3">
        <v>379.23</v>
      </c>
      <c r="M266" s="3">
        <v>332.32</v>
      </c>
      <c r="N266" s="3">
        <v>277.58</v>
      </c>
      <c r="O266" s="3">
        <v>359.68</v>
      </c>
      <c r="P266" s="3">
        <v>359.68</v>
      </c>
      <c r="Q266" s="3">
        <v>379.23</v>
      </c>
      <c r="R266" s="3">
        <v>379.23</v>
      </c>
      <c r="S266" s="3">
        <v>312.77</v>
      </c>
      <c r="T266" s="3">
        <v>234.58</v>
      </c>
      <c r="U266" s="3">
        <v>379.23</v>
      </c>
    </row>
    <row r="267" spans="1:21" x14ac:dyDescent="0.3">
      <c r="A267" t="s">
        <v>21</v>
      </c>
      <c r="B267" t="s">
        <v>782</v>
      </c>
      <c r="C267" t="s">
        <v>783</v>
      </c>
      <c r="D267" s="3">
        <v>398.51</v>
      </c>
      <c r="E267" t="s">
        <v>784</v>
      </c>
      <c r="G267" t="s">
        <v>325</v>
      </c>
      <c r="H267" s="3">
        <v>326.77820000000003</v>
      </c>
      <c r="I267" s="3">
        <v>326.77999999999997</v>
      </c>
      <c r="J267" s="3">
        <v>239.11</v>
      </c>
      <c r="K267" s="3">
        <v>239.11</v>
      </c>
      <c r="L267" s="3">
        <v>386.55</v>
      </c>
      <c r="M267" s="3">
        <v>338.73</v>
      </c>
      <c r="N267" s="3">
        <v>282.94</v>
      </c>
      <c r="O267" s="3">
        <v>366.63</v>
      </c>
      <c r="P267" s="3">
        <v>366.63</v>
      </c>
      <c r="Q267" s="3">
        <v>386.55</v>
      </c>
      <c r="R267" s="3">
        <v>386.55</v>
      </c>
      <c r="S267" s="3">
        <v>318.81</v>
      </c>
      <c r="T267" s="3">
        <v>239.11</v>
      </c>
      <c r="U267" s="3">
        <v>386.55</v>
      </c>
    </row>
    <row r="268" spans="1:21" x14ac:dyDescent="0.3">
      <c r="A268" t="s">
        <v>21</v>
      </c>
      <c r="B268" t="s">
        <v>785</v>
      </c>
      <c r="C268" t="s">
        <v>786</v>
      </c>
      <c r="D268" s="3">
        <v>84</v>
      </c>
      <c r="E268" t="s">
        <v>787</v>
      </c>
      <c r="G268" t="s">
        <v>325</v>
      </c>
      <c r="H268" s="3">
        <v>68.88</v>
      </c>
      <c r="I268" s="3">
        <v>68.88</v>
      </c>
      <c r="J268" s="3">
        <v>50.4</v>
      </c>
      <c r="K268" s="3">
        <v>50.4</v>
      </c>
      <c r="L268" s="3">
        <v>81.48</v>
      </c>
      <c r="M268" s="3">
        <v>71.400000000000006</v>
      </c>
      <c r="N268" s="3">
        <v>59.64</v>
      </c>
      <c r="O268" s="3">
        <v>77.28</v>
      </c>
      <c r="P268" s="3">
        <v>77.28</v>
      </c>
      <c r="Q268" s="3">
        <v>81.48</v>
      </c>
      <c r="R268" s="3">
        <v>81.48</v>
      </c>
      <c r="S268" s="3">
        <v>67.2</v>
      </c>
      <c r="T268" s="3">
        <v>50.4</v>
      </c>
      <c r="U268" s="3">
        <v>81.48</v>
      </c>
    </row>
    <row r="269" spans="1:21" x14ac:dyDescent="0.3">
      <c r="A269" t="s">
        <v>21</v>
      </c>
      <c r="B269" t="s">
        <v>788</v>
      </c>
      <c r="C269" t="s">
        <v>789</v>
      </c>
      <c r="D269" s="3">
        <v>218.65</v>
      </c>
      <c r="E269" t="s">
        <v>790</v>
      </c>
      <c r="G269" t="s">
        <v>325</v>
      </c>
      <c r="H269" s="3">
        <v>179.29300000000001</v>
      </c>
      <c r="I269" s="3">
        <v>179.29</v>
      </c>
      <c r="J269" s="3">
        <v>131.19</v>
      </c>
      <c r="K269" s="3">
        <v>131.19</v>
      </c>
      <c r="L269" s="3">
        <v>212.09</v>
      </c>
      <c r="M269" s="3">
        <v>185.85</v>
      </c>
      <c r="N269" s="3">
        <v>155.24</v>
      </c>
      <c r="O269" s="3">
        <v>201.16</v>
      </c>
      <c r="P269" s="3">
        <v>201.16</v>
      </c>
      <c r="Q269" s="3">
        <v>212.09</v>
      </c>
      <c r="R269" s="3">
        <v>212.09</v>
      </c>
      <c r="S269" s="3">
        <v>174.92</v>
      </c>
      <c r="T269" s="3">
        <v>131.19</v>
      </c>
      <c r="U269" s="3">
        <v>212.09</v>
      </c>
    </row>
    <row r="270" spans="1:21" x14ac:dyDescent="0.3">
      <c r="A270" t="s">
        <v>21</v>
      </c>
      <c r="B270" t="s">
        <v>791</v>
      </c>
      <c r="C270" t="s">
        <v>792</v>
      </c>
      <c r="D270" s="3">
        <v>76.78</v>
      </c>
      <c r="E270" t="s">
        <v>793</v>
      </c>
      <c r="G270" t="s">
        <v>325</v>
      </c>
      <c r="H270" s="3">
        <v>62.959600000000002</v>
      </c>
      <c r="I270" s="3">
        <v>62.96</v>
      </c>
      <c r="J270" s="3">
        <v>46.07</v>
      </c>
      <c r="K270" s="3">
        <v>46.07</v>
      </c>
      <c r="L270" s="3">
        <v>74.48</v>
      </c>
      <c r="M270" s="3">
        <v>65.260000000000005</v>
      </c>
      <c r="N270" s="3">
        <v>54.51</v>
      </c>
      <c r="O270" s="3">
        <v>70.64</v>
      </c>
      <c r="P270" s="3">
        <v>70.64</v>
      </c>
      <c r="Q270" s="3">
        <v>74.48</v>
      </c>
      <c r="R270" s="3">
        <v>74.48</v>
      </c>
      <c r="S270" s="3">
        <v>61.42</v>
      </c>
      <c r="T270" s="3">
        <v>46.07</v>
      </c>
      <c r="U270" s="3">
        <v>74.48</v>
      </c>
    </row>
    <row r="271" spans="1:21" x14ac:dyDescent="0.3">
      <c r="A271" t="s">
        <v>21</v>
      </c>
      <c r="B271" t="s">
        <v>794</v>
      </c>
      <c r="C271" t="s">
        <v>795</v>
      </c>
      <c r="D271" s="3">
        <v>205.8</v>
      </c>
      <c r="E271" t="s">
        <v>796</v>
      </c>
      <c r="G271" t="s">
        <v>325</v>
      </c>
      <c r="H271" s="3">
        <v>168.756</v>
      </c>
      <c r="I271" s="3">
        <v>168.76</v>
      </c>
      <c r="J271" s="3">
        <v>123.48</v>
      </c>
      <c r="K271" s="3">
        <v>123.48</v>
      </c>
      <c r="L271" s="3">
        <v>199.63</v>
      </c>
      <c r="M271" s="3">
        <v>174.93</v>
      </c>
      <c r="N271" s="3">
        <v>146.12</v>
      </c>
      <c r="O271" s="3">
        <v>189.34</v>
      </c>
      <c r="P271" s="3">
        <v>189.34</v>
      </c>
      <c r="Q271" s="3">
        <v>199.63</v>
      </c>
      <c r="R271" s="3">
        <v>199.63</v>
      </c>
      <c r="S271" s="3">
        <v>164.64</v>
      </c>
      <c r="T271" s="3">
        <v>123.48</v>
      </c>
      <c r="U271" s="3">
        <v>199.63</v>
      </c>
    </row>
    <row r="272" spans="1:21" x14ac:dyDescent="0.3">
      <c r="A272" t="s">
        <v>21</v>
      </c>
      <c r="B272" t="s">
        <v>797</v>
      </c>
      <c r="C272" t="s">
        <v>798</v>
      </c>
      <c r="D272" s="3">
        <v>1000.81</v>
      </c>
      <c r="E272" t="s">
        <v>799</v>
      </c>
      <c r="G272" t="s">
        <v>325</v>
      </c>
      <c r="H272" s="3">
        <v>820.66420000000005</v>
      </c>
      <c r="I272" s="3">
        <v>820.66</v>
      </c>
      <c r="J272" s="3">
        <v>600.49</v>
      </c>
      <c r="K272" s="3">
        <v>600.49</v>
      </c>
      <c r="L272" s="3">
        <v>970.79</v>
      </c>
      <c r="M272" s="3">
        <v>850.69</v>
      </c>
      <c r="N272" s="3">
        <v>710.58</v>
      </c>
      <c r="O272" s="3">
        <v>920.75</v>
      </c>
      <c r="P272" s="3">
        <v>920.75</v>
      </c>
      <c r="Q272" s="3">
        <v>970.79</v>
      </c>
      <c r="R272" s="3">
        <v>970.79</v>
      </c>
      <c r="S272" s="3">
        <v>800.65</v>
      </c>
      <c r="T272" s="3">
        <v>600.49</v>
      </c>
      <c r="U272" s="3">
        <v>970.79</v>
      </c>
    </row>
    <row r="273" spans="1:21" x14ac:dyDescent="0.3">
      <c r="A273" t="s">
        <v>21</v>
      </c>
      <c r="B273" t="s">
        <v>800</v>
      </c>
      <c r="C273" t="s">
        <v>801</v>
      </c>
      <c r="D273" s="3">
        <v>335.64</v>
      </c>
      <c r="E273" t="s">
        <v>802</v>
      </c>
      <c r="G273" t="s">
        <v>325</v>
      </c>
      <c r="H273" s="3">
        <v>275.22480000000002</v>
      </c>
      <c r="I273" s="3">
        <v>275.22000000000003</v>
      </c>
      <c r="J273" s="3">
        <v>201.38</v>
      </c>
      <c r="K273" s="3">
        <v>201.38</v>
      </c>
      <c r="L273" s="3">
        <v>325.57</v>
      </c>
      <c r="M273" s="3">
        <v>285.29000000000002</v>
      </c>
      <c r="N273" s="3">
        <v>238.3</v>
      </c>
      <c r="O273" s="3">
        <v>308.79000000000002</v>
      </c>
      <c r="P273" s="3">
        <v>308.79000000000002</v>
      </c>
      <c r="Q273" s="3">
        <v>325.57</v>
      </c>
      <c r="R273" s="3">
        <v>325.57</v>
      </c>
      <c r="S273" s="3">
        <v>268.51</v>
      </c>
      <c r="T273" s="3">
        <v>201.38</v>
      </c>
      <c r="U273" s="3">
        <v>325.57</v>
      </c>
    </row>
    <row r="274" spans="1:21" x14ac:dyDescent="0.3">
      <c r="A274" t="s">
        <v>21</v>
      </c>
      <c r="B274" t="s">
        <v>800</v>
      </c>
      <c r="C274" t="s">
        <v>803</v>
      </c>
      <c r="D274" s="3">
        <v>335.64</v>
      </c>
      <c r="E274" t="s">
        <v>804</v>
      </c>
      <c r="G274" t="s">
        <v>325</v>
      </c>
      <c r="H274" s="3">
        <v>275.22480000000002</v>
      </c>
      <c r="I274" s="3">
        <v>275.22000000000003</v>
      </c>
      <c r="J274" s="3">
        <v>201.38</v>
      </c>
      <c r="K274" s="3">
        <v>201.38</v>
      </c>
      <c r="L274" s="3">
        <v>325.57</v>
      </c>
      <c r="M274" s="3">
        <v>285.29000000000002</v>
      </c>
      <c r="N274" s="3">
        <v>238.3</v>
      </c>
      <c r="O274" s="3">
        <v>308.79000000000002</v>
      </c>
      <c r="P274" s="3">
        <v>308.79000000000002</v>
      </c>
      <c r="Q274" s="3">
        <v>325.57</v>
      </c>
      <c r="R274" s="3">
        <v>325.57</v>
      </c>
      <c r="S274" s="3">
        <v>268.51</v>
      </c>
      <c r="T274" s="3">
        <v>201.38</v>
      </c>
      <c r="U274" s="3">
        <v>325.57</v>
      </c>
    </row>
    <row r="275" spans="1:21" x14ac:dyDescent="0.3">
      <c r="A275" t="s">
        <v>21</v>
      </c>
      <c r="B275" t="s">
        <v>805</v>
      </c>
      <c r="C275" t="s">
        <v>806</v>
      </c>
      <c r="D275" s="3">
        <v>76.66</v>
      </c>
      <c r="E275" t="s">
        <v>807</v>
      </c>
      <c r="G275" t="s">
        <v>325</v>
      </c>
      <c r="H275" s="3">
        <v>62.861199999999997</v>
      </c>
      <c r="I275" s="3">
        <v>62.86</v>
      </c>
      <c r="J275" s="3">
        <v>46</v>
      </c>
      <c r="K275" s="3">
        <v>46</v>
      </c>
      <c r="L275" s="3">
        <v>74.36</v>
      </c>
      <c r="M275" s="3">
        <v>65.16</v>
      </c>
      <c r="N275" s="3">
        <v>54.43</v>
      </c>
      <c r="O275" s="3">
        <v>70.53</v>
      </c>
      <c r="P275" s="3">
        <v>70.53</v>
      </c>
      <c r="Q275" s="3">
        <v>74.36</v>
      </c>
      <c r="R275" s="3">
        <v>74.36</v>
      </c>
      <c r="S275" s="3">
        <v>61.33</v>
      </c>
      <c r="T275" s="3">
        <v>46</v>
      </c>
      <c r="U275" s="3">
        <v>74.36</v>
      </c>
    </row>
    <row r="276" spans="1:21" x14ac:dyDescent="0.3">
      <c r="A276" t="s">
        <v>21</v>
      </c>
      <c r="B276" t="s">
        <v>805</v>
      </c>
      <c r="C276" t="s">
        <v>808</v>
      </c>
      <c r="D276" s="3">
        <v>423.15</v>
      </c>
      <c r="E276" t="s">
        <v>809</v>
      </c>
      <c r="G276" t="s">
        <v>325</v>
      </c>
      <c r="H276" s="3">
        <v>346.983</v>
      </c>
      <c r="I276" s="3">
        <v>346.98</v>
      </c>
      <c r="J276" s="3">
        <v>253.89</v>
      </c>
      <c r="K276" s="3">
        <v>253.89</v>
      </c>
      <c r="L276" s="3">
        <v>410.46</v>
      </c>
      <c r="M276" s="3">
        <v>359.68</v>
      </c>
      <c r="N276" s="3">
        <v>300.44</v>
      </c>
      <c r="O276" s="3">
        <v>389.3</v>
      </c>
      <c r="P276" s="3">
        <v>389.3</v>
      </c>
      <c r="Q276" s="3">
        <v>410.46</v>
      </c>
      <c r="R276" s="3">
        <v>410.46</v>
      </c>
      <c r="S276" s="3">
        <v>338.52</v>
      </c>
      <c r="T276" s="3">
        <v>253.89</v>
      </c>
      <c r="U276" s="3">
        <v>410.46</v>
      </c>
    </row>
    <row r="277" spans="1:21" x14ac:dyDescent="0.3">
      <c r="A277" t="s">
        <v>21</v>
      </c>
      <c r="B277" t="s">
        <v>810</v>
      </c>
      <c r="C277" t="s">
        <v>811</v>
      </c>
      <c r="D277" s="3">
        <v>476.34</v>
      </c>
      <c r="E277" t="s">
        <v>812</v>
      </c>
      <c r="G277" t="s">
        <v>325</v>
      </c>
      <c r="H277" s="3">
        <v>390.59879999999998</v>
      </c>
      <c r="I277" s="3">
        <v>390.6</v>
      </c>
      <c r="J277" s="3">
        <v>285.8</v>
      </c>
      <c r="K277" s="3">
        <v>285.8</v>
      </c>
      <c r="L277" s="3">
        <v>462.05</v>
      </c>
      <c r="M277" s="3">
        <v>404.89</v>
      </c>
      <c r="N277" s="3">
        <v>338.2</v>
      </c>
      <c r="O277" s="3">
        <v>438.23</v>
      </c>
      <c r="P277" s="3">
        <v>438.23</v>
      </c>
      <c r="Q277" s="3">
        <v>462.05</v>
      </c>
      <c r="R277" s="3">
        <v>462.05</v>
      </c>
      <c r="S277" s="3">
        <v>381.07</v>
      </c>
      <c r="T277" s="3">
        <v>285.8</v>
      </c>
      <c r="U277" s="3">
        <v>462.05</v>
      </c>
    </row>
    <row r="278" spans="1:21" x14ac:dyDescent="0.3">
      <c r="A278" t="s">
        <v>21</v>
      </c>
      <c r="B278" t="s">
        <v>813</v>
      </c>
      <c r="C278" t="s">
        <v>814</v>
      </c>
      <c r="D278" s="3">
        <v>270.2</v>
      </c>
      <c r="E278" t="s">
        <v>815</v>
      </c>
      <c r="G278" t="s">
        <v>325</v>
      </c>
      <c r="H278" s="3">
        <v>221.56399999999999</v>
      </c>
      <c r="I278" s="3">
        <v>221.56</v>
      </c>
      <c r="J278" s="3">
        <v>162.12</v>
      </c>
      <c r="K278" s="3">
        <v>162.12</v>
      </c>
      <c r="L278" s="3">
        <v>262.08999999999997</v>
      </c>
      <c r="M278" s="3">
        <v>229.67</v>
      </c>
      <c r="N278" s="3">
        <v>191.84</v>
      </c>
      <c r="O278" s="3">
        <v>248.58</v>
      </c>
      <c r="P278" s="3">
        <v>248.58</v>
      </c>
      <c r="Q278" s="3">
        <v>262.08999999999997</v>
      </c>
      <c r="R278" s="3">
        <v>262.08999999999997</v>
      </c>
      <c r="S278" s="3">
        <v>216.16</v>
      </c>
      <c r="T278" s="3">
        <v>162.12</v>
      </c>
      <c r="U278" s="3">
        <v>262.08999999999997</v>
      </c>
    </row>
    <row r="279" spans="1:21" x14ac:dyDescent="0.3">
      <c r="A279" t="s">
        <v>21</v>
      </c>
      <c r="B279" t="s">
        <v>816</v>
      </c>
      <c r="C279" t="s">
        <v>817</v>
      </c>
      <c r="D279" s="3">
        <v>94.58</v>
      </c>
      <c r="E279" t="s">
        <v>818</v>
      </c>
      <c r="G279" t="s">
        <v>325</v>
      </c>
      <c r="H279" s="3">
        <v>77.555599999999998</v>
      </c>
      <c r="I279" s="3">
        <v>77.56</v>
      </c>
      <c r="J279" s="3">
        <v>56.75</v>
      </c>
      <c r="K279" s="3">
        <v>56.75</v>
      </c>
      <c r="L279" s="3">
        <v>91.74</v>
      </c>
      <c r="M279" s="3">
        <v>80.39</v>
      </c>
      <c r="N279" s="3">
        <v>67.150000000000006</v>
      </c>
      <c r="O279" s="3">
        <v>87.01</v>
      </c>
      <c r="P279" s="3">
        <v>87.01</v>
      </c>
      <c r="Q279" s="3">
        <v>91.74</v>
      </c>
      <c r="R279" s="3">
        <v>91.74</v>
      </c>
      <c r="S279" s="3">
        <v>75.66</v>
      </c>
      <c r="T279" s="3">
        <v>56.75</v>
      </c>
      <c r="U279" s="3">
        <v>91.74</v>
      </c>
    </row>
    <row r="280" spans="1:21" x14ac:dyDescent="0.3">
      <c r="A280" t="s">
        <v>21</v>
      </c>
      <c r="B280" t="s">
        <v>819</v>
      </c>
      <c r="C280" t="s">
        <v>820</v>
      </c>
      <c r="D280" s="3">
        <v>130.66999999999999</v>
      </c>
      <c r="E280" t="s">
        <v>821</v>
      </c>
      <c r="G280" t="s">
        <v>325</v>
      </c>
      <c r="H280" s="3">
        <v>107.1494</v>
      </c>
      <c r="I280" s="3">
        <v>107.15</v>
      </c>
      <c r="J280" s="3">
        <v>78.400000000000006</v>
      </c>
      <c r="K280" s="3">
        <v>78.400000000000006</v>
      </c>
      <c r="L280" s="3">
        <v>126.75</v>
      </c>
      <c r="M280" s="3">
        <v>111.07</v>
      </c>
      <c r="N280" s="3">
        <v>92.78</v>
      </c>
      <c r="O280" s="3">
        <v>120.22</v>
      </c>
      <c r="P280" s="3">
        <v>120.22</v>
      </c>
      <c r="Q280" s="3">
        <v>126.75</v>
      </c>
      <c r="R280" s="3">
        <v>126.75</v>
      </c>
      <c r="S280" s="3">
        <v>104.54</v>
      </c>
      <c r="T280" s="3">
        <v>78.400000000000006</v>
      </c>
      <c r="U280" s="3">
        <v>126.75</v>
      </c>
    </row>
    <row r="281" spans="1:21" x14ac:dyDescent="0.3">
      <c r="A281" t="s">
        <v>21</v>
      </c>
      <c r="B281" t="s">
        <v>822</v>
      </c>
      <c r="C281" t="s">
        <v>823</v>
      </c>
      <c r="D281" s="3">
        <v>226.91</v>
      </c>
      <c r="E281" t="s">
        <v>824</v>
      </c>
      <c r="G281" t="s">
        <v>325</v>
      </c>
      <c r="H281" s="3">
        <v>186.06620000000001</v>
      </c>
      <c r="I281" s="3">
        <v>186.07</v>
      </c>
      <c r="J281" s="3">
        <v>136.15</v>
      </c>
      <c r="K281" s="3">
        <v>136.15</v>
      </c>
      <c r="L281" s="3">
        <v>220.1</v>
      </c>
      <c r="M281" s="3">
        <v>192.87</v>
      </c>
      <c r="N281" s="3">
        <v>161.11000000000001</v>
      </c>
      <c r="O281" s="3">
        <v>208.76</v>
      </c>
      <c r="P281" s="3">
        <v>208.76</v>
      </c>
      <c r="Q281" s="3">
        <v>220.1</v>
      </c>
      <c r="R281" s="3">
        <v>220.1</v>
      </c>
      <c r="S281" s="3">
        <v>181.53</v>
      </c>
      <c r="T281" s="3">
        <v>136.15</v>
      </c>
      <c r="U281" s="3">
        <v>220.1</v>
      </c>
    </row>
    <row r="282" spans="1:21" x14ac:dyDescent="0.3">
      <c r="A282" t="s">
        <v>21</v>
      </c>
      <c r="B282" t="s">
        <v>825</v>
      </c>
      <c r="C282" t="s">
        <v>826</v>
      </c>
      <c r="D282" s="3">
        <v>1391.76</v>
      </c>
      <c r="E282" t="s">
        <v>827</v>
      </c>
      <c r="G282" t="s">
        <v>325</v>
      </c>
      <c r="H282" s="3">
        <v>1141.2431999999999</v>
      </c>
      <c r="I282" s="3">
        <v>1141.24</v>
      </c>
      <c r="J282" s="3">
        <v>835.06</v>
      </c>
      <c r="K282" s="3">
        <v>835.06</v>
      </c>
      <c r="L282" s="3">
        <v>1350.01</v>
      </c>
      <c r="M282" s="3">
        <v>1183</v>
      </c>
      <c r="N282" s="3">
        <v>988.15</v>
      </c>
      <c r="O282" s="3">
        <v>1280.42</v>
      </c>
      <c r="P282" s="3">
        <v>1280.42</v>
      </c>
      <c r="Q282" s="3">
        <v>1350.01</v>
      </c>
      <c r="R282" s="3">
        <v>1350.01</v>
      </c>
      <c r="S282" s="3">
        <v>1113.4100000000001</v>
      </c>
      <c r="T282" s="3">
        <v>835.06</v>
      </c>
      <c r="U282" s="3">
        <v>1350.01</v>
      </c>
    </row>
    <row r="283" spans="1:21" x14ac:dyDescent="0.3">
      <c r="A283" t="s">
        <v>21</v>
      </c>
      <c r="B283" t="s">
        <v>828</v>
      </c>
      <c r="C283" t="s">
        <v>829</v>
      </c>
      <c r="D283" s="3">
        <v>387.18</v>
      </c>
      <c r="E283" t="s">
        <v>830</v>
      </c>
      <c r="G283" t="s">
        <v>325</v>
      </c>
      <c r="H283" s="3">
        <v>317.48759999999999</v>
      </c>
      <c r="I283" s="3">
        <v>317.49</v>
      </c>
      <c r="J283" s="3">
        <v>232.31</v>
      </c>
      <c r="K283" s="3">
        <v>232.31</v>
      </c>
      <c r="L283" s="3">
        <v>375.56</v>
      </c>
      <c r="M283" s="3">
        <v>329.1</v>
      </c>
      <c r="N283" s="3">
        <v>274.89999999999998</v>
      </c>
      <c r="O283" s="3">
        <v>356.21</v>
      </c>
      <c r="P283" s="3">
        <v>356.21</v>
      </c>
      <c r="Q283" s="3">
        <v>375.56</v>
      </c>
      <c r="R283" s="3">
        <v>375.56</v>
      </c>
      <c r="S283" s="3">
        <v>309.74</v>
      </c>
      <c r="T283" s="3">
        <v>232.31</v>
      </c>
      <c r="U283" s="3">
        <v>375.56</v>
      </c>
    </row>
    <row r="284" spans="1:21" x14ac:dyDescent="0.3">
      <c r="A284" t="s">
        <v>21</v>
      </c>
      <c r="B284" t="s">
        <v>831</v>
      </c>
      <c r="C284" t="s">
        <v>832</v>
      </c>
      <c r="D284" s="3">
        <v>121.23</v>
      </c>
      <c r="E284" t="s">
        <v>833</v>
      </c>
      <c r="G284" t="s">
        <v>325</v>
      </c>
      <c r="H284" s="3">
        <v>99.408600000000007</v>
      </c>
      <c r="I284" s="3">
        <v>99.41</v>
      </c>
      <c r="J284" s="3">
        <v>72.739999999999995</v>
      </c>
      <c r="K284" s="3">
        <v>72.739999999999995</v>
      </c>
      <c r="L284" s="3">
        <v>117.59</v>
      </c>
      <c r="M284" s="3">
        <v>103.05</v>
      </c>
      <c r="N284" s="3">
        <v>86.07</v>
      </c>
      <c r="O284" s="3">
        <v>111.53</v>
      </c>
      <c r="P284" s="3">
        <v>111.53</v>
      </c>
      <c r="Q284" s="3">
        <v>117.59</v>
      </c>
      <c r="R284" s="3">
        <v>117.59</v>
      </c>
      <c r="S284" s="3">
        <v>96.98</v>
      </c>
      <c r="T284" s="3">
        <v>72.739999999999995</v>
      </c>
      <c r="U284" s="3">
        <v>117.59</v>
      </c>
    </row>
    <row r="285" spans="1:21" x14ac:dyDescent="0.3">
      <c r="A285" t="s">
        <v>21</v>
      </c>
      <c r="B285" t="s">
        <v>834</v>
      </c>
      <c r="C285" t="s">
        <v>835</v>
      </c>
      <c r="D285" s="3">
        <v>121.23</v>
      </c>
      <c r="E285" t="s">
        <v>836</v>
      </c>
      <c r="G285" t="s">
        <v>325</v>
      </c>
      <c r="H285" s="3">
        <v>99.408600000000007</v>
      </c>
      <c r="I285" s="3">
        <v>99.41</v>
      </c>
      <c r="J285" s="3">
        <v>72.739999999999995</v>
      </c>
      <c r="K285" s="3">
        <v>72.739999999999995</v>
      </c>
      <c r="L285" s="3">
        <v>117.59</v>
      </c>
      <c r="M285" s="3">
        <v>103.05</v>
      </c>
      <c r="N285" s="3">
        <v>86.07</v>
      </c>
      <c r="O285" s="3">
        <v>111.53</v>
      </c>
      <c r="P285" s="3">
        <v>111.53</v>
      </c>
      <c r="Q285" s="3">
        <v>117.59</v>
      </c>
      <c r="R285" s="3">
        <v>117.59</v>
      </c>
      <c r="S285" s="3">
        <v>96.98</v>
      </c>
      <c r="T285" s="3">
        <v>72.739999999999995</v>
      </c>
      <c r="U285" s="3">
        <v>117.59</v>
      </c>
    </row>
    <row r="286" spans="1:21" x14ac:dyDescent="0.3">
      <c r="A286" t="s">
        <v>21</v>
      </c>
      <c r="B286" t="s">
        <v>837</v>
      </c>
      <c r="C286" t="s">
        <v>838</v>
      </c>
      <c r="D286" s="3">
        <v>150</v>
      </c>
      <c r="E286" t="s">
        <v>839</v>
      </c>
      <c r="G286" t="s">
        <v>325</v>
      </c>
      <c r="H286" s="3">
        <v>123</v>
      </c>
      <c r="I286" s="3">
        <v>123</v>
      </c>
      <c r="J286" s="3">
        <v>90</v>
      </c>
      <c r="K286" s="3">
        <v>90</v>
      </c>
      <c r="L286" s="3">
        <v>145.5</v>
      </c>
      <c r="M286" s="3">
        <v>127.5</v>
      </c>
      <c r="N286" s="3">
        <v>106.5</v>
      </c>
      <c r="O286" s="3">
        <v>138</v>
      </c>
      <c r="P286" s="3">
        <v>138</v>
      </c>
      <c r="Q286" s="3">
        <v>145.5</v>
      </c>
      <c r="R286" s="3">
        <v>145.5</v>
      </c>
      <c r="S286" s="3">
        <v>120</v>
      </c>
      <c r="T286" s="3">
        <v>90</v>
      </c>
      <c r="U286" s="3">
        <v>145.5</v>
      </c>
    </row>
    <row r="287" spans="1:21" x14ac:dyDescent="0.3">
      <c r="A287" t="s">
        <v>21</v>
      </c>
      <c r="B287" t="s">
        <v>840</v>
      </c>
      <c r="C287" t="s">
        <v>841</v>
      </c>
      <c r="D287" s="3">
        <v>173.48</v>
      </c>
      <c r="E287" t="s">
        <v>842</v>
      </c>
      <c r="G287" t="s">
        <v>325</v>
      </c>
      <c r="H287" s="3">
        <v>142.25360000000001</v>
      </c>
      <c r="I287" s="3">
        <v>142.25</v>
      </c>
      <c r="J287" s="3">
        <v>104.09</v>
      </c>
      <c r="K287" s="3">
        <v>104.09</v>
      </c>
      <c r="L287" s="3">
        <v>168.28</v>
      </c>
      <c r="M287" s="3">
        <v>147.46</v>
      </c>
      <c r="N287" s="3">
        <v>123.17</v>
      </c>
      <c r="O287" s="3">
        <v>159.6</v>
      </c>
      <c r="P287" s="3">
        <v>159.6</v>
      </c>
      <c r="Q287" s="3">
        <v>168.28</v>
      </c>
      <c r="R287" s="3">
        <v>168.28</v>
      </c>
      <c r="S287" s="3">
        <v>138.78</v>
      </c>
      <c r="T287" s="3">
        <v>104.09</v>
      </c>
      <c r="U287" s="3">
        <v>168.28</v>
      </c>
    </row>
    <row r="288" spans="1:21" x14ac:dyDescent="0.3">
      <c r="A288" t="s">
        <v>21</v>
      </c>
      <c r="B288" t="s">
        <v>843</v>
      </c>
      <c r="C288" t="s">
        <v>844</v>
      </c>
      <c r="D288" s="3">
        <v>222.6</v>
      </c>
      <c r="E288" t="s">
        <v>845</v>
      </c>
      <c r="G288" t="s">
        <v>325</v>
      </c>
      <c r="H288" s="3">
        <v>182.53200000000001</v>
      </c>
      <c r="I288" s="3">
        <v>182.53</v>
      </c>
      <c r="J288" s="3">
        <v>133.56</v>
      </c>
      <c r="K288" s="3">
        <v>133.56</v>
      </c>
      <c r="L288" s="3">
        <v>215.92</v>
      </c>
      <c r="M288" s="3">
        <v>189.21</v>
      </c>
      <c r="N288" s="3">
        <v>158.05000000000001</v>
      </c>
      <c r="O288" s="3">
        <v>204.79</v>
      </c>
      <c r="P288" s="3">
        <v>204.79</v>
      </c>
      <c r="Q288" s="3">
        <v>215.92</v>
      </c>
      <c r="R288" s="3">
        <v>215.92</v>
      </c>
      <c r="S288" s="3">
        <v>178.08</v>
      </c>
      <c r="T288" s="3">
        <v>133.56</v>
      </c>
      <c r="U288" s="3">
        <v>215.92</v>
      </c>
    </row>
    <row r="289" spans="1:21" x14ac:dyDescent="0.3">
      <c r="A289" t="s">
        <v>21</v>
      </c>
      <c r="B289" t="s">
        <v>846</v>
      </c>
      <c r="C289" t="s">
        <v>847</v>
      </c>
      <c r="D289" s="3">
        <v>811.87</v>
      </c>
      <c r="E289" t="s">
        <v>848</v>
      </c>
      <c r="G289" t="s">
        <v>325</v>
      </c>
      <c r="H289" s="3">
        <v>665.73339999999996</v>
      </c>
      <c r="I289" s="3">
        <v>665.73</v>
      </c>
      <c r="J289" s="3">
        <v>487.12</v>
      </c>
      <c r="K289" s="3">
        <v>487.12</v>
      </c>
      <c r="L289" s="3">
        <v>787.51</v>
      </c>
      <c r="M289" s="3">
        <v>690.09</v>
      </c>
      <c r="N289" s="3">
        <v>576.42999999999995</v>
      </c>
      <c r="O289" s="3">
        <v>746.92</v>
      </c>
      <c r="P289" s="3">
        <v>746.92</v>
      </c>
      <c r="Q289" s="3">
        <v>787.51</v>
      </c>
      <c r="R289" s="3">
        <v>787.51</v>
      </c>
      <c r="S289" s="3">
        <v>649.5</v>
      </c>
      <c r="T289" s="3">
        <v>487.12</v>
      </c>
      <c r="U289" s="3">
        <v>787.51</v>
      </c>
    </row>
    <row r="290" spans="1:21" x14ac:dyDescent="0.3">
      <c r="A290" t="s">
        <v>21</v>
      </c>
      <c r="B290" t="s">
        <v>849</v>
      </c>
      <c r="C290" t="s">
        <v>850</v>
      </c>
      <c r="D290" s="3">
        <v>155.94</v>
      </c>
      <c r="E290" t="s">
        <v>851</v>
      </c>
      <c r="G290" t="s">
        <v>325</v>
      </c>
      <c r="H290" s="3">
        <v>127.8708</v>
      </c>
      <c r="I290" s="3">
        <v>127.87</v>
      </c>
      <c r="J290" s="3">
        <v>93.56</v>
      </c>
      <c r="K290" s="3">
        <v>93.56</v>
      </c>
      <c r="L290" s="3">
        <v>151.26</v>
      </c>
      <c r="M290" s="3">
        <v>132.55000000000001</v>
      </c>
      <c r="N290" s="3">
        <v>110.72</v>
      </c>
      <c r="O290" s="3">
        <v>143.46</v>
      </c>
      <c r="P290" s="3">
        <v>143.46</v>
      </c>
      <c r="Q290" s="3">
        <v>151.26</v>
      </c>
      <c r="R290" s="3">
        <v>151.26</v>
      </c>
      <c r="S290" s="3">
        <v>124.75</v>
      </c>
      <c r="T290" s="3">
        <v>93.56</v>
      </c>
      <c r="U290" s="3">
        <v>151.26</v>
      </c>
    </row>
    <row r="291" spans="1:21" x14ac:dyDescent="0.3">
      <c r="A291" t="s">
        <v>21</v>
      </c>
      <c r="B291" t="s">
        <v>852</v>
      </c>
      <c r="C291" t="s">
        <v>853</v>
      </c>
      <c r="D291" s="3">
        <v>94.58</v>
      </c>
      <c r="E291" t="s">
        <v>854</v>
      </c>
      <c r="G291" t="s">
        <v>325</v>
      </c>
      <c r="H291" s="3">
        <v>77.555599999999998</v>
      </c>
      <c r="I291" s="3">
        <v>77.56</v>
      </c>
      <c r="J291" s="3">
        <v>56.75</v>
      </c>
      <c r="K291" s="3">
        <v>56.75</v>
      </c>
      <c r="L291" s="3">
        <v>91.74</v>
      </c>
      <c r="M291" s="3">
        <v>80.39</v>
      </c>
      <c r="N291" s="3">
        <v>67.150000000000006</v>
      </c>
      <c r="O291" s="3">
        <v>87.01</v>
      </c>
      <c r="P291" s="3">
        <v>87.01</v>
      </c>
      <c r="Q291" s="3">
        <v>91.74</v>
      </c>
      <c r="R291" s="3">
        <v>91.74</v>
      </c>
      <c r="S291" s="3">
        <v>75.66</v>
      </c>
      <c r="T291" s="3">
        <v>56.75</v>
      </c>
      <c r="U291" s="3">
        <v>91.74</v>
      </c>
    </row>
    <row r="292" spans="1:21" x14ac:dyDescent="0.3">
      <c r="A292" t="s">
        <v>21</v>
      </c>
      <c r="B292" t="s">
        <v>855</v>
      </c>
      <c r="C292" t="s">
        <v>856</v>
      </c>
      <c r="D292" s="3">
        <v>94.58</v>
      </c>
      <c r="E292" t="s">
        <v>857</v>
      </c>
      <c r="G292" t="s">
        <v>325</v>
      </c>
      <c r="H292" s="3">
        <v>77.555599999999998</v>
      </c>
      <c r="I292" s="3">
        <v>77.56</v>
      </c>
      <c r="J292" s="3">
        <v>56.75</v>
      </c>
      <c r="K292" s="3">
        <v>56.75</v>
      </c>
      <c r="L292" s="3">
        <v>91.74</v>
      </c>
      <c r="M292" s="3">
        <v>80.39</v>
      </c>
      <c r="N292" s="3">
        <v>67.150000000000006</v>
      </c>
      <c r="O292" s="3">
        <v>87.01</v>
      </c>
      <c r="P292" s="3">
        <v>87.01</v>
      </c>
      <c r="Q292" s="3">
        <v>91.74</v>
      </c>
      <c r="R292" s="3">
        <v>91.74</v>
      </c>
      <c r="S292" s="3">
        <v>75.66</v>
      </c>
      <c r="T292" s="3">
        <v>56.75</v>
      </c>
      <c r="U292" s="3">
        <v>91.74</v>
      </c>
    </row>
    <row r="293" spans="1:21" x14ac:dyDescent="0.3">
      <c r="A293" t="s">
        <v>21</v>
      </c>
      <c r="B293" t="s">
        <v>858</v>
      </c>
      <c r="C293" t="s">
        <v>859</v>
      </c>
      <c r="D293" s="3">
        <v>60.9</v>
      </c>
      <c r="E293" t="s">
        <v>860</v>
      </c>
      <c r="G293" t="s">
        <v>325</v>
      </c>
      <c r="H293" s="3">
        <v>49.938000000000002</v>
      </c>
      <c r="I293" s="3">
        <v>49.94</v>
      </c>
      <c r="J293" s="3">
        <v>36.54</v>
      </c>
      <c r="K293" s="3">
        <v>36.54</v>
      </c>
      <c r="L293" s="3">
        <v>59.07</v>
      </c>
      <c r="M293" s="3">
        <v>51.77</v>
      </c>
      <c r="N293" s="3">
        <v>43.24</v>
      </c>
      <c r="O293" s="3">
        <v>56.03</v>
      </c>
      <c r="P293" s="3">
        <v>56.03</v>
      </c>
      <c r="Q293" s="3">
        <v>59.07</v>
      </c>
      <c r="R293" s="3">
        <v>59.07</v>
      </c>
      <c r="S293" s="3">
        <v>48.72</v>
      </c>
      <c r="T293" s="3">
        <v>36.54</v>
      </c>
      <c r="U293" s="3">
        <v>59.07</v>
      </c>
    </row>
    <row r="294" spans="1:21" x14ac:dyDescent="0.3">
      <c r="A294" t="s">
        <v>21</v>
      </c>
      <c r="B294" t="s">
        <v>861</v>
      </c>
      <c r="C294" t="s">
        <v>862</v>
      </c>
      <c r="D294" s="3">
        <v>950.09</v>
      </c>
      <c r="E294" t="s">
        <v>863</v>
      </c>
      <c r="G294" t="s">
        <v>325</v>
      </c>
      <c r="H294" s="3">
        <v>779.07380000000001</v>
      </c>
      <c r="I294" s="3">
        <v>779.07</v>
      </c>
      <c r="J294" s="3">
        <v>570.04999999999995</v>
      </c>
      <c r="K294" s="3">
        <v>570.04999999999995</v>
      </c>
      <c r="L294" s="3">
        <v>921.59</v>
      </c>
      <c r="M294" s="3">
        <v>807.58</v>
      </c>
      <c r="N294" s="3">
        <v>674.56</v>
      </c>
      <c r="O294" s="3">
        <v>874.08</v>
      </c>
      <c r="P294" s="3">
        <v>874.08</v>
      </c>
      <c r="Q294" s="3">
        <v>921.59</v>
      </c>
      <c r="R294" s="3">
        <v>921.59</v>
      </c>
      <c r="S294" s="3">
        <v>760.07</v>
      </c>
      <c r="T294" s="3">
        <v>570.04999999999995</v>
      </c>
      <c r="U294" s="3">
        <v>921.59</v>
      </c>
    </row>
    <row r="295" spans="1:21" x14ac:dyDescent="0.3">
      <c r="A295" t="s">
        <v>21</v>
      </c>
      <c r="B295" t="s">
        <v>864</v>
      </c>
      <c r="C295" t="s">
        <v>865</v>
      </c>
      <c r="D295" s="3">
        <v>466.79</v>
      </c>
      <c r="E295" t="s">
        <v>866</v>
      </c>
      <c r="G295" t="s">
        <v>325</v>
      </c>
      <c r="H295" s="3">
        <v>382.76780000000002</v>
      </c>
      <c r="I295" s="3">
        <v>382.77</v>
      </c>
      <c r="J295" s="3">
        <v>280.07</v>
      </c>
      <c r="K295" s="3">
        <v>280.07</v>
      </c>
      <c r="L295" s="3">
        <v>452.79</v>
      </c>
      <c r="M295" s="3">
        <v>396.77</v>
      </c>
      <c r="N295" s="3">
        <v>331.42</v>
      </c>
      <c r="O295" s="3">
        <v>429.45</v>
      </c>
      <c r="P295" s="3">
        <v>429.45</v>
      </c>
      <c r="Q295" s="3">
        <v>452.79</v>
      </c>
      <c r="R295" s="3">
        <v>452.79</v>
      </c>
      <c r="S295" s="3">
        <v>373.43</v>
      </c>
      <c r="T295" s="3">
        <v>280.07</v>
      </c>
      <c r="U295" s="3">
        <v>452.79</v>
      </c>
    </row>
    <row r="296" spans="1:21" x14ac:dyDescent="0.3">
      <c r="A296" t="s">
        <v>21</v>
      </c>
      <c r="B296" t="s">
        <v>867</v>
      </c>
      <c r="C296" t="s">
        <v>868</v>
      </c>
      <c r="D296" s="3">
        <v>827.09</v>
      </c>
      <c r="E296" t="s">
        <v>869</v>
      </c>
      <c r="G296" t="s">
        <v>325</v>
      </c>
      <c r="H296" s="3">
        <v>678.21379999999999</v>
      </c>
      <c r="I296" s="3">
        <v>678.21</v>
      </c>
      <c r="J296" s="3">
        <v>496.25</v>
      </c>
      <c r="K296" s="3">
        <v>496.25</v>
      </c>
      <c r="L296" s="3">
        <v>802.28</v>
      </c>
      <c r="M296" s="3">
        <v>703.03</v>
      </c>
      <c r="N296" s="3">
        <v>587.23</v>
      </c>
      <c r="O296" s="3">
        <v>760.92</v>
      </c>
      <c r="P296" s="3">
        <v>760.92</v>
      </c>
      <c r="Q296" s="3">
        <v>802.28</v>
      </c>
      <c r="R296" s="3">
        <v>802.28</v>
      </c>
      <c r="S296" s="3">
        <v>661.67</v>
      </c>
      <c r="T296" s="3">
        <v>496.25</v>
      </c>
      <c r="U296" s="3">
        <v>802.28</v>
      </c>
    </row>
    <row r="297" spans="1:21" x14ac:dyDescent="0.3">
      <c r="A297" t="s">
        <v>21</v>
      </c>
      <c r="B297" t="s">
        <v>870</v>
      </c>
      <c r="C297" t="s">
        <v>871</v>
      </c>
      <c r="D297" s="3">
        <v>221.25</v>
      </c>
      <c r="E297" t="s">
        <v>872</v>
      </c>
      <c r="G297" t="s">
        <v>325</v>
      </c>
      <c r="H297" s="3">
        <v>181.42500000000001</v>
      </c>
      <c r="I297" s="3">
        <v>181.43</v>
      </c>
      <c r="J297" s="3">
        <v>132.75</v>
      </c>
      <c r="K297" s="3">
        <v>132.75</v>
      </c>
      <c r="L297" s="3">
        <v>214.61</v>
      </c>
      <c r="M297" s="3">
        <v>188.06</v>
      </c>
      <c r="N297" s="3">
        <v>157.09</v>
      </c>
      <c r="O297" s="3">
        <v>203.55</v>
      </c>
      <c r="P297" s="3">
        <v>203.55</v>
      </c>
      <c r="Q297" s="3">
        <v>214.61</v>
      </c>
      <c r="R297" s="3">
        <v>214.61</v>
      </c>
      <c r="S297" s="3">
        <v>177</v>
      </c>
      <c r="T297" s="3">
        <v>132.75</v>
      </c>
      <c r="U297" s="3">
        <v>214.61</v>
      </c>
    </row>
    <row r="298" spans="1:21" x14ac:dyDescent="0.3">
      <c r="A298" t="s">
        <v>21</v>
      </c>
      <c r="B298" t="s">
        <v>873</v>
      </c>
      <c r="C298" t="s">
        <v>874</v>
      </c>
      <c r="D298" s="3">
        <v>176.01</v>
      </c>
      <c r="E298" t="s">
        <v>875</v>
      </c>
      <c r="G298" t="s">
        <v>325</v>
      </c>
      <c r="H298" s="3">
        <v>144.32820000000001</v>
      </c>
      <c r="I298" s="3">
        <v>144.33000000000001</v>
      </c>
      <c r="J298" s="3">
        <v>105.61</v>
      </c>
      <c r="K298" s="3">
        <v>105.61</v>
      </c>
      <c r="L298" s="3">
        <v>170.73</v>
      </c>
      <c r="M298" s="3">
        <v>149.61000000000001</v>
      </c>
      <c r="N298" s="3">
        <v>124.97</v>
      </c>
      <c r="O298" s="3">
        <v>161.93</v>
      </c>
      <c r="P298" s="3">
        <v>161.93</v>
      </c>
      <c r="Q298" s="3">
        <v>170.73</v>
      </c>
      <c r="R298" s="3">
        <v>170.73</v>
      </c>
      <c r="S298" s="3">
        <v>140.81</v>
      </c>
      <c r="T298" s="3">
        <v>105.61</v>
      </c>
      <c r="U298" s="3">
        <v>170.73</v>
      </c>
    </row>
    <row r="299" spans="1:21" x14ac:dyDescent="0.3">
      <c r="A299" t="s">
        <v>21</v>
      </c>
      <c r="B299" t="s">
        <v>876</v>
      </c>
      <c r="C299" t="s">
        <v>877</v>
      </c>
      <c r="D299" s="3">
        <v>145.78</v>
      </c>
      <c r="E299" t="s">
        <v>878</v>
      </c>
      <c r="G299" t="s">
        <v>325</v>
      </c>
      <c r="H299" s="3">
        <v>119.53959999999999</v>
      </c>
      <c r="I299" s="3">
        <v>119.54</v>
      </c>
      <c r="J299" s="3">
        <v>87.47</v>
      </c>
      <c r="K299" s="3">
        <v>87.47</v>
      </c>
      <c r="L299" s="3">
        <v>141.41</v>
      </c>
      <c r="M299" s="3">
        <v>123.91</v>
      </c>
      <c r="N299" s="3">
        <v>103.5</v>
      </c>
      <c r="O299" s="3">
        <v>134.12</v>
      </c>
      <c r="P299" s="3">
        <v>134.12</v>
      </c>
      <c r="Q299" s="3">
        <v>141.41</v>
      </c>
      <c r="R299" s="3">
        <v>141.41</v>
      </c>
      <c r="S299" s="3">
        <v>116.62</v>
      </c>
      <c r="T299" s="3">
        <v>87.47</v>
      </c>
      <c r="U299" s="3">
        <v>141.41</v>
      </c>
    </row>
    <row r="300" spans="1:21" x14ac:dyDescent="0.3">
      <c r="A300" t="s">
        <v>21</v>
      </c>
      <c r="B300" t="s">
        <v>876</v>
      </c>
      <c r="C300" t="s">
        <v>879</v>
      </c>
      <c r="D300" s="3">
        <v>145.78</v>
      </c>
      <c r="E300" t="s">
        <v>880</v>
      </c>
      <c r="G300" t="s">
        <v>325</v>
      </c>
      <c r="H300" s="3">
        <v>119.53959999999999</v>
      </c>
      <c r="I300" s="3">
        <v>119.54</v>
      </c>
      <c r="J300" s="3">
        <v>87.47</v>
      </c>
      <c r="K300" s="3">
        <v>87.47</v>
      </c>
      <c r="L300" s="3">
        <v>141.41</v>
      </c>
      <c r="M300" s="3">
        <v>123.91</v>
      </c>
      <c r="N300" s="3">
        <v>103.5</v>
      </c>
      <c r="O300" s="3">
        <v>134.12</v>
      </c>
      <c r="P300" s="3">
        <v>134.12</v>
      </c>
      <c r="Q300" s="3">
        <v>141.41</v>
      </c>
      <c r="R300" s="3">
        <v>141.41</v>
      </c>
      <c r="S300" s="3">
        <v>116.62</v>
      </c>
      <c r="T300" s="3">
        <v>87.47</v>
      </c>
      <c r="U300" s="3">
        <v>141.41</v>
      </c>
    </row>
    <row r="301" spans="1:21" x14ac:dyDescent="0.3">
      <c r="A301" t="s">
        <v>21</v>
      </c>
      <c r="B301" t="s">
        <v>881</v>
      </c>
      <c r="C301" t="s">
        <v>882</v>
      </c>
      <c r="D301" s="3">
        <v>54.25</v>
      </c>
      <c r="E301" t="s">
        <v>883</v>
      </c>
      <c r="G301" t="s">
        <v>884</v>
      </c>
      <c r="H301" s="3">
        <v>44.484999999999999</v>
      </c>
      <c r="I301" s="3">
        <v>44.49</v>
      </c>
      <c r="J301" s="3">
        <v>32.549999999999997</v>
      </c>
      <c r="K301" s="3">
        <v>32.549999999999997</v>
      </c>
      <c r="L301" s="3">
        <v>52.62</v>
      </c>
      <c r="M301" s="3">
        <v>46.11</v>
      </c>
      <c r="N301" s="3">
        <v>38.520000000000003</v>
      </c>
      <c r="O301" s="3">
        <v>49.91</v>
      </c>
      <c r="P301" s="3">
        <v>49.91</v>
      </c>
      <c r="Q301" s="3">
        <v>52.62</v>
      </c>
      <c r="R301" s="3">
        <v>52.62</v>
      </c>
      <c r="S301" s="3">
        <v>43.4</v>
      </c>
      <c r="T301" s="3">
        <v>32.549999999999997</v>
      </c>
      <c r="U301" s="3">
        <v>52.62</v>
      </c>
    </row>
    <row r="302" spans="1:21" x14ac:dyDescent="0.3">
      <c r="A302" t="s">
        <v>21</v>
      </c>
      <c r="B302" t="s">
        <v>885</v>
      </c>
      <c r="C302" t="s">
        <v>886</v>
      </c>
      <c r="D302" s="3">
        <v>47.42</v>
      </c>
      <c r="E302" t="s">
        <v>887</v>
      </c>
      <c r="G302" t="s">
        <v>884</v>
      </c>
      <c r="H302" s="3">
        <v>38.884399999999999</v>
      </c>
      <c r="I302" s="3">
        <v>38.880000000000003</v>
      </c>
      <c r="J302" s="3">
        <v>28.45</v>
      </c>
      <c r="K302" s="3">
        <v>28.45</v>
      </c>
      <c r="L302" s="3">
        <v>46</v>
      </c>
      <c r="M302" s="3">
        <v>40.31</v>
      </c>
      <c r="N302" s="3">
        <v>33.67</v>
      </c>
      <c r="O302" s="3">
        <v>43.63</v>
      </c>
      <c r="P302" s="3">
        <v>43.63</v>
      </c>
      <c r="Q302" s="3">
        <v>46</v>
      </c>
      <c r="R302" s="3">
        <v>46</v>
      </c>
      <c r="S302" s="3">
        <v>37.94</v>
      </c>
      <c r="T302" s="3">
        <v>28.45</v>
      </c>
      <c r="U302" s="3">
        <v>46</v>
      </c>
    </row>
    <row r="303" spans="1:21" x14ac:dyDescent="0.3">
      <c r="A303" t="s">
        <v>21</v>
      </c>
      <c r="B303" t="s">
        <v>888</v>
      </c>
      <c r="C303" t="s">
        <v>889</v>
      </c>
      <c r="D303" s="3">
        <v>47.42</v>
      </c>
      <c r="E303" t="s">
        <v>890</v>
      </c>
      <c r="G303" t="s">
        <v>884</v>
      </c>
      <c r="H303" s="3">
        <v>38.884399999999999</v>
      </c>
      <c r="I303" s="3">
        <v>38.880000000000003</v>
      </c>
      <c r="J303" s="3">
        <v>28.45</v>
      </c>
      <c r="K303" s="3">
        <v>28.45</v>
      </c>
      <c r="L303" s="3">
        <v>46</v>
      </c>
      <c r="M303" s="3">
        <v>40.31</v>
      </c>
      <c r="N303" s="3">
        <v>33.67</v>
      </c>
      <c r="O303" s="3">
        <v>43.63</v>
      </c>
      <c r="P303" s="3">
        <v>43.63</v>
      </c>
      <c r="Q303" s="3">
        <v>46</v>
      </c>
      <c r="R303" s="3">
        <v>46</v>
      </c>
      <c r="S303" s="3">
        <v>37.94</v>
      </c>
      <c r="T303" s="3">
        <v>28.45</v>
      </c>
      <c r="U303" s="3">
        <v>46</v>
      </c>
    </row>
    <row r="304" spans="1:21" x14ac:dyDescent="0.3">
      <c r="A304" t="s">
        <v>21</v>
      </c>
      <c r="B304" t="s">
        <v>891</v>
      </c>
      <c r="C304" t="s">
        <v>892</v>
      </c>
      <c r="D304" s="3">
        <v>151.31</v>
      </c>
      <c r="E304" t="s">
        <v>893</v>
      </c>
      <c r="G304" t="s">
        <v>884</v>
      </c>
      <c r="H304" s="3">
        <v>124.0742</v>
      </c>
      <c r="I304" s="3">
        <v>124.07</v>
      </c>
      <c r="J304" s="3">
        <v>90.79</v>
      </c>
      <c r="K304" s="3">
        <v>90.79</v>
      </c>
      <c r="L304" s="3">
        <v>146.77000000000001</v>
      </c>
      <c r="M304" s="3">
        <v>128.61000000000001</v>
      </c>
      <c r="N304" s="3">
        <v>107.43</v>
      </c>
      <c r="O304" s="3">
        <v>139.21</v>
      </c>
      <c r="P304" s="3">
        <v>139.21</v>
      </c>
      <c r="Q304" s="3">
        <v>146.77000000000001</v>
      </c>
      <c r="R304" s="3">
        <v>146.77000000000001</v>
      </c>
      <c r="S304" s="3">
        <v>121.05</v>
      </c>
      <c r="T304" s="3">
        <v>90.79</v>
      </c>
      <c r="U304" s="3">
        <v>146.77000000000001</v>
      </c>
    </row>
    <row r="305" spans="1:21" x14ac:dyDescent="0.3">
      <c r="A305" t="s">
        <v>21</v>
      </c>
      <c r="B305" t="s">
        <v>894</v>
      </c>
      <c r="C305" t="s">
        <v>895</v>
      </c>
      <c r="D305" s="3">
        <v>96.71</v>
      </c>
      <c r="E305" t="s">
        <v>896</v>
      </c>
      <c r="G305" t="s">
        <v>884</v>
      </c>
      <c r="H305" s="3">
        <v>79.302199999999999</v>
      </c>
      <c r="I305" s="3">
        <v>79.3</v>
      </c>
      <c r="J305" s="3">
        <v>58.03</v>
      </c>
      <c r="K305" s="3">
        <v>58.03</v>
      </c>
      <c r="L305" s="3">
        <v>93.81</v>
      </c>
      <c r="M305" s="3">
        <v>82.2</v>
      </c>
      <c r="N305" s="3">
        <v>68.66</v>
      </c>
      <c r="O305" s="3">
        <v>88.97</v>
      </c>
      <c r="P305" s="3">
        <v>88.97</v>
      </c>
      <c r="Q305" s="3">
        <v>93.81</v>
      </c>
      <c r="R305" s="3">
        <v>93.81</v>
      </c>
      <c r="S305" s="3">
        <v>77.37</v>
      </c>
      <c r="T305" s="3">
        <v>58.03</v>
      </c>
      <c r="U305" s="3">
        <v>93.81</v>
      </c>
    </row>
    <row r="306" spans="1:21" x14ac:dyDescent="0.3">
      <c r="A306" t="s">
        <v>21</v>
      </c>
      <c r="B306" t="s">
        <v>897</v>
      </c>
      <c r="C306" t="s">
        <v>898</v>
      </c>
      <c r="D306" s="3">
        <v>76.78</v>
      </c>
      <c r="E306" t="s">
        <v>899</v>
      </c>
      <c r="G306" t="s">
        <v>884</v>
      </c>
      <c r="H306" s="3">
        <v>62.959600000000002</v>
      </c>
      <c r="I306" s="3">
        <v>62.96</v>
      </c>
      <c r="J306" s="3">
        <v>46.07</v>
      </c>
      <c r="K306" s="3">
        <v>46.07</v>
      </c>
      <c r="L306" s="3">
        <v>74.48</v>
      </c>
      <c r="M306" s="3">
        <v>65.260000000000005</v>
      </c>
      <c r="N306" s="3">
        <v>54.51</v>
      </c>
      <c r="O306" s="3">
        <v>70.64</v>
      </c>
      <c r="P306" s="3">
        <v>70.64</v>
      </c>
      <c r="Q306" s="3">
        <v>74.48</v>
      </c>
      <c r="R306" s="3">
        <v>74.48</v>
      </c>
      <c r="S306" s="3">
        <v>61.42</v>
      </c>
      <c r="T306" s="3">
        <v>46.07</v>
      </c>
      <c r="U306" s="3">
        <v>74.48</v>
      </c>
    </row>
    <row r="307" spans="1:21" x14ac:dyDescent="0.3">
      <c r="A307" t="s">
        <v>21</v>
      </c>
      <c r="B307" t="s">
        <v>900</v>
      </c>
      <c r="C307" t="s">
        <v>901</v>
      </c>
      <c r="D307" s="3">
        <v>48.15</v>
      </c>
      <c r="E307" t="s">
        <v>902</v>
      </c>
      <c r="G307" t="s">
        <v>884</v>
      </c>
      <c r="H307" s="3">
        <v>39.482999999999997</v>
      </c>
      <c r="I307" s="3">
        <v>39.479999999999997</v>
      </c>
      <c r="J307" s="3">
        <v>28.89</v>
      </c>
      <c r="K307" s="3">
        <v>28.89</v>
      </c>
      <c r="L307" s="3">
        <v>46.71</v>
      </c>
      <c r="M307" s="3">
        <v>40.93</v>
      </c>
      <c r="N307" s="3">
        <v>34.19</v>
      </c>
      <c r="O307" s="3">
        <v>44.3</v>
      </c>
      <c r="P307" s="3">
        <v>44.3</v>
      </c>
      <c r="Q307" s="3">
        <v>46.71</v>
      </c>
      <c r="R307" s="3">
        <v>46.71</v>
      </c>
      <c r="S307" s="3">
        <v>38.520000000000003</v>
      </c>
      <c r="T307" s="3">
        <v>28.89</v>
      </c>
      <c r="U307" s="3">
        <v>46.71</v>
      </c>
    </row>
    <row r="308" spans="1:21" x14ac:dyDescent="0.3">
      <c r="A308" t="s">
        <v>21</v>
      </c>
      <c r="B308" t="s">
        <v>903</v>
      </c>
      <c r="C308" t="s">
        <v>904</v>
      </c>
      <c r="D308" s="3">
        <v>63.09</v>
      </c>
      <c r="E308" t="s">
        <v>905</v>
      </c>
      <c r="G308" t="s">
        <v>884</v>
      </c>
      <c r="H308" s="3">
        <v>51.733800000000002</v>
      </c>
      <c r="I308" s="3">
        <v>51.73</v>
      </c>
      <c r="J308" s="3">
        <v>37.85</v>
      </c>
      <c r="K308" s="3">
        <v>37.85</v>
      </c>
      <c r="L308" s="3">
        <v>61.2</v>
      </c>
      <c r="M308" s="3">
        <v>53.63</v>
      </c>
      <c r="N308" s="3">
        <v>44.79</v>
      </c>
      <c r="O308" s="3">
        <v>58.04</v>
      </c>
      <c r="P308" s="3">
        <v>58.04</v>
      </c>
      <c r="Q308" s="3">
        <v>61.2</v>
      </c>
      <c r="R308" s="3">
        <v>61.2</v>
      </c>
      <c r="S308" s="3">
        <v>50.47</v>
      </c>
      <c r="T308" s="3">
        <v>37.85</v>
      </c>
      <c r="U308" s="3">
        <v>61.2</v>
      </c>
    </row>
    <row r="309" spans="1:21" x14ac:dyDescent="0.3">
      <c r="A309" t="s">
        <v>21</v>
      </c>
      <c r="B309" t="s">
        <v>906</v>
      </c>
      <c r="C309" t="s">
        <v>907</v>
      </c>
      <c r="D309" s="3">
        <v>801.02</v>
      </c>
      <c r="E309" t="s">
        <v>908</v>
      </c>
      <c r="G309" t="s">
        <v>884</v>
      </c>
      <c r="H309" s="3">
        <v>656.83640000000003</v>
      </c>
      <c r="I309" s="3">
        <v>656.84</v>
      </c>
      <c r="J309" s="3">
        <v>480.61</v>
      </c>
      <c r="K309" s="3">
        <v>480.61</v>
      </c>
      <c r="L309" s="3">
        <v>776.99</v>
      </c>
      <c r="M309" s="3">
        <v>680.87</v>
      </c>
      <c r="N309" s="3">
        <v>568.72</v>
      </c>
      <c r="O309" s="3">
        <v>736.94</v>
      </c>
      <c r="P309" s="3">
        <v>736.94</v>
      </c>
      <c r="Q309" s="3">
        <v>776.99</v>
      </c>
      <c r="R309" s="3">
        <v>776.99</v>
      </c>
      <c r="S309" s="3">
        <v>640.82000000000005</v>
      </c>
      <c r="T309" s="3">
        <v>480.61</v>
      </c>
      <c r="U309" s="3">
        <v>776.99</v>
      </c>
    </row>
    <row r="310" spans="1:21" x14ac:dyDescent="0.3">
      <c r="A310" t="s">
        <v>21</v>
      </c>
      <c r="B310" t="s">
        <v>909</v>
      </c>
      <c r="C310" t="s">
        <v>910</v>
      </c>
      <c r="D310" s="3">
        <v>159.21</v>
      </c>
      <c r="E310" t="s">
        <v>911</v>
      </c>
      <c r="G310" t="s">
        <v>884</v>
      </c>
      <c r="H310" s="3">
        <v>130.5522</v>
      </c>
      <c r="I310" s="3">
        <v>130.55000000000001</v>
      </c>
      <c r="J310" s="3">
        <v>95.53</v>
      </c>
      <c r="K310" s="3">
        <v>95.53</v>
      </c>
      <c r="L310" s="3">
        <v>154.43</v>
      </c>
      <c r="M310" s="3">
        <v>135.33000000000001</v>
      </c>
      <c r="N310" s="3">
        <v>113.04</v>
      </c>
      <c r="O310" s="3">
        <v>146.47</v>
      </c>
      <c r="P310" s="3">
        <v>146.47</v>
      </c>
      <c r="Q310" s="3">
        <v>154.43</v>
      </c>
      <c r="R310" s="3">
        <v>154.43</v>
      </c>
      <c r="S310" s="3">
        <v>127.37</v>
      </c>
      <c r="T310" s="3">
        <v>95.53</v>
      </c>
      <c r="U310" s="3">
        <v>154.43</v>
      </c>
    </row>
    <row r="311" spans="1:21" x14ac:dyDescent="0.3">
      <c r="A311" t="s">
        <v>21</v>
      </c>
      <c r="B311" t="s">
        <v>912</v>
      </c>
      <c r="C311" t="s">
        <v>913</v>
      </c>
      <c r="D311" s="3">
        <v>969.43</v>
      </c>
      <c r="E311" t="s">
        <v>914</v>
      </c>
      <c r="G311" t="s">
        <v>884</v>
      </c>
      <c r="H311" s="3">
        <v>794.93259999999998</v>
      </c>
      <c r="I311" s="3">
        <v>794.93</v>
      </c>
      <c r="J311" s="3">
        <v>581.66</v>
      </c>
      <c r="K311" s="3">
        <v>581.66</v>
      </c>
      <c r="L311" s="3">
        <v>940.35</v>
      </c>
      <c r="M311" s="3">
        <v>824.02</v>
      </c>
      <c r="N311" s="3">
        <v>688.3</v>
      </c>
      <c r="O311" s="3">
        <v>891.88</v>
      </c>
      <c r="P311" s="3">
        <v>891.88</v>
      </c>
      <c r="Q311" s="3">
        <v>940.35</v>
      </c>
      <c r="R311" s="3">
        <v>940.35</v>
      </c>
      <c r="S311" s="3">
        <v>775.54</v>
      </c>
      <c r="T311" s="3">
        <v>581.66</v>
      </c>
      <c r="U311" s="3">
        <v>940.35</v>
      </c>
    </row>
    <row r="312" spans="1:21" x14ac:dyDescent="0.3">
      <c r="A312" t="s">
        <v>21</v>
      </c>
      <c r="B312" t="s">
        <v>915</v>
      </c>
      <c r="C312" t="s">
        <v>916</v>
      </c>
      <c r="D312" s="3">
        <v>326.93</v>
      </c>
      <c r="E312" t="s">
        <v>917</v>
      </c>
      <c r="G312" t="s">
        <v>884</v>
      </c>
      <c r="H312" s="3">
        <v>268.08260000000001</v>
      </c>
      <c r="I312" s="3">
        <v>268.08</v>
      </c>
      <c r="J312" s="3">
        <v>196.16</v>
      </c>
      <c r="K312" s="3">
        <v>196.16</v>
      </c>
      <c r="L312" s="3">
        <v>317.12</v>
      </c>
      <c r="M312" s="3">
        <v>277.89</v>
      </c>
      <c r="N312" s="3">
        <v>232.12</v>
      </c>
      <c r="O312" s="3">
        <v>300.77999999999997</v>
      </c>
      <c r="P312" s="3">
        <v>300.77999999999997</v>
      </c>
      <c r="Q312" s="3">
        <v>317.12</v>
      </c>
      <c r="R312" s="3">
        <v>317.12</v>
      </c>
      <c r="S312" s="3">
        <v>261.54000000000002</v>
      </c>
      <c r="T312" s="3">
        <v>196.16</v>
      </c>
      <c r="U312" s="3">
        <v>317.12</v>
      </c>
    </row>
    <row r="313" spans="1:21" x14ac:dyDescent="0.3">
      <c r="A313" t="s">
        <v>21</v>
      </c>
      <c r="B313" t="s">
        <v>918</v>
      </c>
      <c r="C313" t="s">
        <v>919</v>
      </c>
      <c r="D313" s="3">
        <v>58.47</v>
      </c>
      <c r="E313" t="s">
        <v>920</v>
      </c>
      <c r="G313" t="s">
        <v>884</v>
      </c>
      <c r="H313" s="3">
        <v>47.945399999999999</v>
      </c>
      <c r="I313" s="3">
        <v>47.95</v>
      </c>
      <c r="J313" s="3">
        <v>35.08</v>
      </c>
      <c r="K313" s="3">
        <v>35.08</v>
      </c>
      <c r="L313" s="3">
        <v>56.72</v>
      </c>
      <c r="M313" s="3">
        <v>49.7</v>
      </c>
      <c r="N313" s="3">
        <v>41.51</v>
      </c>
      <c r="O313" s="3">
        <v>53.79</v>
      </c>
      <c r="P313" s="3">
        <v>53.79</v>
      </c>
      <c r="Q313" s="3">
        <v>56.72</v>
      </c>
      <c r="R313" s="3">
        <v>56.72</v>
      </c>
      <c r="S313" s="3">
        <v>46.78</v>
      </c>
      <c r="T313" s="3">
        <v>35.08</v>
      </c>
      <c r="U313" s="3">
        <v>56.72</v>
      </c>
    </row>
    <row r="314" spans="1:21" x14ac:dyDescent="0.3">
      <c r="A314" t="s">
        <v>21</v>
      </c>
      <c r="B314" t="s">
        <v>918</v>
      </c>
      <c r="C314" t="s">
        <v>921</v>
      </c>
      <c r="D314" s="3">
        <v>101.78</v>
      </c>
      <c r="E314" t="s">
        <v>922</v>
      </c>
      <c r="G314" t="s">
        <v>884</v>
      </c>
      <c r="H314" s="3">
        <v>83.459599999999995</v>
      </c>
      <c r="I314" s="3">
        <v>83.46</v>
      </c>
      <c r="J314" s="3">
        <v>61.07</v>
      </c>
      <c r="K314" s="3">
        <v>61.07</v>
      </c>
      <c r="L314" s="3">
        <v>98.73</v>
      </c>
      <c r="M314" s="3">
        <v>86.51</v>
      </c>
      <c r="N314" s="3">
        <v>72.260000000000005</v>
      </c>
      <c r="O314" s="3">
        <v>93.64</v>
      </c>
      <c r="P314" s="3">
        <v>93.64</v>
      </c>
      <c r="Q314" s="3">
        <v>98.73</v>
      </c>
      <c r="R314" s="3">
        <v>98.73</v>
      </c>
      <c r="S314" s="3">
        <v>81.42</v>
      </c>
      <c r="T314" s="3">
        <v>61.07</v>
      </c>
      <c r="U314" s="3">
        <v>98.73</v>
      </c>
    </row>
    <row r="315" spans="1:21" x14ac:dyDescent="0.3">
      <c r="A315" t="s">
        <v>21</v>
      </c>
      <c r="B315" t="s">
        <v>923</v>
      </c>
      <c r="C315" t="s">
        <v>924</v>
      </c>
      <c r="D315" s="3">
        <v>191.17</v>
      </c>
      <c r="E315" t="s">
        <v>925</v>
      </c>
      <c r="G315" t="s">
        <v>884</v>
      </c>
      <c r="H315" s="3">
        <v>156.7594</v>
      </c>
      <c r="I315" s="3">
        <v>156.76</v>
      </c>
      <c r="J315" s="3">
        <v>114.7</v>
      </c>
      <c r="K315" s="3">
        <v>114.7</v>
      </c>
      <c r="L315" s="3">
        <v>185.43</v>
      </c>
      <c r="M315" s="3">
        <v>162.49</v>
      </c>
      <c r="N315" s="3">
        <v>135.72999999999999</v>
      </c>
      <c r="O315" s="3">
        <v>175.88</v>
      </c>
      <c r="P315" s="3">
        <v>175.88</v>
      </c>
      <c r="Q315" s="3">
        <v>185.43</v>
      </c>
      <c r="R315" s="3">
        <v>185.43</v>
      </c>
      <c r="S315" s="3">
        <v>152.94</v>
      </c>
      <c r="T315" s="3">
        <v>114.7</v>
      </c>
      <c r="U315" s="3">
        <v>185.43</v>
      </c>
    </row>
    <row r="316" spans="1:21" x14ac:dyDescent="0.3">
      <c r="A316" t="s">
        <v>21</v>
      </c>
      <c r="B316" t="s">
        <v>926</v>
      </c>
      <c r="C316" t="s">
        <v>927</v>
      </c>
      <c r="D316" s="3">
        <v>126.43</v>
      </c>
      <c r="E316" t="s">
        <v>928</v>
      </c>
      <c r="G316" t="s">
        <v>884</v>
      </c>
      <c r="H316" s="3">
        <v>103.6726</v>
      </c>
      <c r="I316" s="3">
        <v>103.67</v>
      </c>
      <c r="J316" s="3">
        <v>75.86</v>
      </c>
      <c r="K316" s="3">
        <v>75.86</v>
      </c>
      <c r="L316" s="3">
        <v>122.64</v>
      </c>
      <c r="M316" s="3">
        <v>107.47</v>
      </c>
      <c r="N316" s="3">
        <v>89.77</v>
      </c>
      <c r="O316" s="3">
        <v>116.32</v>
      </c>
      <c r="P316" s="3">
        <v>116.32</v>
      </c>
      <c r="Q316" s="3">
        <v>122.64</v>
      </c>
      <c r="R316" s="3">
        <v>122.64</v>
      </c>
      <c r="S316" s="3">
        <v>101.14</v>
      </c>
      <c r="T316" s="3">
        <v>75.86</v>
      </c>
      <c r="U316" s="3">
        <v>122.64</v>
      </c>
    </row>
    <row r="317" spans="1:21" x14ac:dyDescent="0.3">
      <c r="A317" t="s">
        <v>21</v>
      </c>
      <c r="B317" t="s">
        <v>929</v>
      </c>
      <c r="C317" t="s">
        <v>930</v>
      </c>
      <c r="D317" s="3">
        <v>61.68</v>
      </c>
      <c r="E317" t="s">
        <v>931</v>
      </c>
      <c r="G317" t="s">
        <v>884</v>
      </c>
      <c r="H317" s="3">
        <v>50.577599999999997</v>
      </c>
      <c r="I317" s="3">
        <v>50.58</v>
      </c>
      <c r="J317" s="3">
        <v>37.01</v>
      </c>
      <c r="K317" s="3">
        <v>37.01</v>
      </c>
      <c r="L317" s="3">
        <v>59.83</v>
      </c>
      <c r="M317" s="3">
        <v>52.43</v>
      </c>
      <c r="N317" s="3">
        <v>43.79</v>
      </c>
      <c r="O317" s="3">
        <v>56.75</v>
      </c>
      <c r="P317" s="3">
        <v>56.75</v>
      </c>
      <c r="Q317" s="3">
        <v>59.83</v>
      </c>
      <c r="R317" s="3">
        <v>59.83</v>
      </c>
      <c r="S317" s="3">
        <v>49.34</v>
      </c>
      <c r="T317" s="3">
        <v>37.01</v>
      </c>
      <c r="U317" s="3">
        <v>59.83</v>
      </c>
    </row>
    <row r="318" spans="1:21" x14ac:dyDescent="0.3">
      <c r="A318" t="s">
        <v>21</v>
      </c>
      <c r="B318" t="s">
        <v>932</v>
      </c>
      <c r="C318" t="s">
        <v>933</v>
      </c>
      <c r="D318" s="3">
        <v>155.91</v>
      </c>
      <c r="E318" t="s">
        <v>934</v>
      </c>
      <c r="G318" t="s">
        <v>884</v>
      </c>
      <c r="H318" s="3">
        <v>127.8462</v>
      </c>
      <c r="I318" s="3">
        <v>127.85</v>
      </c>
      <c r="J318" s="3">
        <v>93.55</v>
      </c>
      <c r="K318" s="3">
        <v>93.55</v>
      </c>
      <c r="L318" s="3">
        <v>151.22999999999999</v>
      </c>
      <c r="M318" s="3">
        <v>132.52000000000001</v>
      </c>
      <c r="N318" s="3">
        <v>110.7</v>
      </c>
      <c r="O318" s="3">
        <v>143.44</v>
      </c>
      <c r="P318" s="3">
        <v>143.44</v>
      </c>
      <c r="Q318" s="3">
        <v>151.22999999999999</v>
      </c>
      <c r="R318" s="3">
        <v>151.22999999999999</v>
      </c>
      <c r="S318" s="3">
        <v>124.73</v>
      </c>
      <c r="T318" s="3">
        <v>93.55</v>
      </c>
      <c r="U318" s="3">
        <v>151.22999999999999</v>
      </c>
    </row>
    <row r="319" spans="1:21" x14ac:dyDescent="0.3">
      <c r="A319" t="s">
        <v>21</v>
      </c>
      <c r="B319" t="s">
        <v>935</v>
      </c>
      <c r="C319" t="s">
        <v>936</v>
      </c>
      <c r="D319" s="3">
        <v>82.55</v>
      </c>
      <c r="E319" t="s">
        <v>937</v>
      </c>
      <c r="G319" t="s">
        <v>884</v>
      </c>
      <c r="H319" s="3">
        <v>67.691000000000003</v>
      </c>
      <c r="I319" s="3">
        <v>67.69</v>
      </c>
      <c r="J319" s="3">
        <v>49.53</v>
      </c>
      <c r="K319" s="3">
        <v>49.53</v>
      </c>
      <c r="L319" s="3">
        <v>80.069999999999993</v>
      </c>
      <c r="M319" s="3">
        <v>70.17</v>
      </c>
      <c r="N319" s="3">
        <v>58.61</v>
      </c>
      <c r="O319" s="3">
        <v>75.95</v>
      </c>
      <c r="P319" s="3">
        <v>75.95</v>
      </c>
      <c r="Q319" s="3">
        <v>80.069999999999993</v>
      </c>
      <c r="R319" s="3">
        <v>80.069999999999993</v>
      </c>
      <c r="S319" s="3">
        <v>66.040000000000006</v>
      </c>
      <c r="T319" s="3">
        <v>49.53</v>
      </c>
      <c r="U319" s="3">
        <v>80.069999999999993</v>
      </c>
    </row>
    <row r="320" spans="1:21" x14ac:dyDescent="0.3">
      <c r="A320" t="s">
        <v>21</v>
      </c>
      <c r="B320" t="s">
        <v>935</v>
      </c>
      <c r="C320" t="s">
        <v>938</v>
      </c>
      <c r="D320" s="3">
        <v>112.16</v>
      </c>
      <c r="E320" t="s">
        <v>939</v>
      </c>
      <c r="G320" t="s">
        <v>884</v>
      </c>
      <c r="H320" s="3">
        <v>91.971199999999996</v>
      </c>
      <c r="I320" s="3">
        <v>91.97</v>
      </c>
      <c r="J320" s="3">
        <v>67.3</v>
      </c>
      <c r="K320" s="3">
        <v>67.3</v>
      </c>
      <c r="L320" s="3">
        <v>108.8</v>
      </c>
      <c r="M320" s="3">
        <v>95.34</v>
      </c>
      <c r="N320" s="3">
        <v>79.63</v>
      </c>
      <c r="O320" s="3">
        <v>103.19</v>
      </c>
      <c r="P320" s="3">
        <v>103.19</v>
      </c>
      <c r="Q320" s="3">
        <v>108.8</v>
      </c>
      <c r="R320" s="3">
        <v>108.8</v>
      </c>
      <c r="S320" s="3">
        <v>89.73</v>
      </c>
      <c r="T320" s="3">
        <v>67.3</v>
      </c>
      <c r="U320" s="3">
        <v>108.8</v>
      </c>
    </row>
    <row r="321" spans="1:21" x14ac:dyDescent="0.3">
      <c r="A321" t="s">
        <v>21</v>
      </c>
      <c r="B321" t="s">
        <v>940</v>
      </c>
      <c r="C321" t="s">
        <v>941</v>
      </c>
      <c r="D321" s="3">
        <v>126.43</v>
      </c>
      <c r="E321" t="s">
        <v>942</v>
      </c>
      <c r="G321" t="s">
        <v>884</v>
      </c>
      <c r="H321" s="3">
        <v>103.6726</v>
      </c>
      <c r="I321" s="3">
        <v>103.67</v>
      </c>
      <c r="J321" s="3">
        <v>75.86</v>
      </c>
      <c r="K321" s="3">
        <v>75.86</v>
      </c>
      <c r="L321" s="3">
        <v>122.64</v>
      </c>
      <c r="M321" s="3">
        <v>107.47</v>
      </c>
      <c r="N321" s="3">
        <v>89.77</v>
      </c>
      <c r="O321" s="3">
        <v>116.32</v>
      </c>
      <c r="P321" s="3">
        <v>116.32</v>
      </c>
      <c r="Q321" s="3">
        <v>122.64</v>
      </c>
      <c r="R321" s="3">
        <v>122.64</v>
      </c>
      <c r="S321" s="3">
        <v>101.14</v>
      </c>
      <c r="T321" s="3">
        <v>75.86</v>
      </c>
      <c r="U321" s="3">
        <v>122.64</v>
      </c>
    </row>
    <row r="322" spans="1:21" x14ac:dyDescent="0.3">
      <c r="A322" t="s">
        <v>21</v>
      </c>
      <c r="B322" t="s">
        <v>943</v>
      </c>
      <c r="C322" t="s">
        <v>944</v>
      </c>
      <c r="D322" s="3">
        <v>101.66</v>
      </c>
      <c r="E322" t="s">
        <v>945</v>
      </c>
      <c r="G322" t="s">
        <v>86</v>
      </c>
      <c r="H322" s="3">
        <v>83.361199999999997</v>
      </c>
      <c r="I322" s="3">
        <v>83.36</v>
      </c>
      <c r="J322" s="3">
        <v>61</v>
      </c>
      <c r="K322" s="3">
        <v>61</v>
      </c>
      <c r="L322" s="3">
        <v>98.61</v>
      </c>
      <c r="M322" s="3">
        <v>86.41</v>
      </c>
      <c r="N322" s="3">
        <v>72.180000000000007</v>
      </c>
      <c r="O322" s="3">
        <v>93.53</v>
      </c>
      <c r="P322" s="3">
        <v>93.53</v>
      </c>
      <c r="Q322" s="3">
        <v>98.61</v>
      </c>
      <c r="R322" s="3">
        <v>98.61</v>
      </c>
      <c r="S322" s="3">
        <v>81.33</v>
      </c>
      <c r="T322" s="3">
        <v>61</v>
      </c>
      <c r="U322" s="3">
        <v>98.61</v>
      </c>
    </row>
    <row r="323" spans="1:21" x14ac:dyDescent="0.3">
      <c r="A323" t="s">
        <v>21</v>
      </c>
      <c r="B323" t="s">
        <v>946</v>
      </c>
      <c r="C323" t="s">
        <v>947</v>
      </c>
      <c r="D323" s="3">
        <v>77.97</v>
      </c>
      <c r="E323" t="s">
        <v>948</v>
      </c>
      <c r="G323" t="s">
        <v>86</v>
      </c>
      <c r="H323" s="3">
        <v>63.935400000000001</v>
      </c>
      <c r="I323" s="3">
        <v>63.94</v>
      </c>
      <c r="J323" s="3">
        <v>46.78</v>
      </c>
      <c r="K323" s="3">
        <v>46.78</v>
      </c>
      <c r="L323" s="3">
        <v>75.63</v>
      </c>
      <c r="M323" s="3">
        <v>66.27</v>
      </c>
      <c r="N323" s="3">
        <v>55.36</v>
      </c>
      <c r="O323" s="3">
        <v>71.73</v>
      </c>
      <c r="P323" s="3">
        <v>71.73</v>
      </c>
      <c r="Q323" s="3">
        <v>75.63</v>
      </c>
      <c r="R323" s="3">
        <v>75.63</v>
      </c>
      <c r="S323" s="3">
        <v>62.38</v>
      </c>
      <c r="T323" s="3">
        <v>46.78</v>
      </c>
      <c r="U323" s="3">
        <v>75.63</v>
      </c>
    </row>
    <row r="324" spans="1:21" x14ac:dyDescent="0.3">
      <c r="A324" t="s">
        <v>21</v>
      </c>
      <c r="B324" t="s">
        <v>949</v>
      </c>
      <c r="C324" t="s">
        <v>950</v>
      </c>
      <c r="D324" s="3">
        <v>74.63</v>
      </c>
      <c r="E324" t="s">
        <v>951</v>
      </c>
      <c r="G324" t="s">
        <v>86</v>
      </c>
      <c r="H324" s="3">
        <v>61.196599999999997</v>
      </c>
      <c r="I324" s="3">
        <v>61.2</v>
      </c>
      <c r="J324" s="3">
        <v>44.78</v>
      </c>
      <c r="K324" s="3">
        <v>44.78</v>
      </c>
      <c r="L324" s="3">
        <v>72.39</v>
      </c>
      <c r="M324" s="3">
        <v>63.44</v>
      </c>
      <c r="N324" s="3">
        <v>52.99</v>
      </c>
      <c r="O324" s="3">
        <v>68.66</v>
      </c>
      <c r="P324" s="3">
        <v>68.66</v>
      </c>
      <c r="Q324" s="3">
        <v>72.39</v>
      </c>
      <c r="R324" s="3">
        <v>72.39</v>
      </c>
      <c r="S324" s="3">
        <v>59.7</v>
      </c>
      <c r="T324" s="3">
        <v>44.78</v>
      </c>
      <c r="U324" s="3">
        <v>72.39</v>
      </c>
    </row>
    <row r="325" spans="1:21" x14ac:dyDescent="0.3">
      <c r="A325" t="s">
        <v>21</v>
      </c>
      <c r="B325" t="s">
        <v>952</v>
      </c>
      <c r="C325" t="s">
        <v>953</v>
      </c>
      <c r="D325" s="3">
        <v>84.85</v>
      </c>
      <c r="E325" t="s">
        <v>954</v>
      </c>
      <c r="G325" t="s">
        <v>86</v>
      </c>
      <c r="H325" s="3">
        <v>69.576999999999998</v>
      </c>
      <c r="I325" s="3">
        <v>69.58</v>
      </c>
      <c r="J325" s="3">
        <v>50.91</v>
      </c>
      <c r="K325" s="3">
        <v>50.91</v>
      </c>
      <c r="L325" s="3">
        <v>82.3</v>
      </c>
      <c r="M325" s="3">
        <v>72.12</v>
      </c>
      <c r="N325" s="3">
        <v>60.24</v>
      </c>
      <c r="O325" s="3">
        <v>78.06</v>
      </c>
      <c r="P325" s="3">
        <v>78.06</v>
      </c>
      <c r="Q325" s="3">
        <v>82.3</v>
      </c>
      <c r="R325" s="3">
        <v>82.3</v>
      </c>
      <c r="S325" s="3">
        <v>67.88</v>
      </c>
      <c r="T325" s="3">
        <v>50.91</v>
      </c>
      <c r="U325" s="3">
        <v>82.3</v>
      </c>
    </row>
    <row r="326" spans="1:21" x14ac:dyDescent="0.3">
      <c r="A326" t="s">
        <v>21</v>
      </c>
      <c r="B326" t="s">
        <v>955</v>
      </c>
      <c r="C326" t="s">
        <v>956</v>
      </c>
      <c r="D326" s="3">
        <v>187.05</v>
      </c>
      <c r="E326" t="s">
        <v>957</v>
      </c>
      <c r="G326" t="s">
        <v>86</v>
      </c>
      <c r="H326" s="3">
        <v>153.381</v>
      </c>
      <c r="I326" s="3">
        <v>153.38</v>
      </c>
      <c r="J326" s="3">
        <v>112.23</v>
      </c>
      <c r="K326" s="3">
        <v>112.23</v>
      </c>
      <c r="L326" s="3">
        <v>181.44</v>
      </c>
      <c r="M326" s="3">
        <v>158.99</v>
      </c>
      <c r="N326" s="3">
        <v>132.81</v>
      </c>
      <c r="O326" s="3">
        <v>172.09</v>
      </c>
      <c r="P326" s="3">
        <v>172.09</v>
      </c>
      <c r="Q326" s="3">
        <v>181.44</v>
      </c>
      <c r="R326" s="3">
        <v>181.44</v>
      </c>
      <c r="S326" s="3">
        <v>149.63999999999999</v>
      </c>
      <c r="T326" s="3">
        <v>112.23</v>
      </c>
      <c r="U326" s="3">
        <v>181.44</v>
      </c>
    </row>
    <row r="327" spans="1:21" x14ac:dyDescent="0.3">
      <c r="A327" t="s">
        <v>21</v>
      </c>
      <c r="B327" t="s">
        <v>958</v>
      </c>
      <c r="C327" t="s">
        <v>959</v>
      </c>
      <c r="D327" s="3">
        <v>121.46</v>
      </c>
      <c r="E327" t="s">
        <v>960</v>
      </c>
      <c r="G327" t="s">
        <v>86</v>
      </c>
      <c r="H327" s="3">
        <v>99.597200000000001</v>
      </c>
      <c r="I327" s="3">
        <v>99.6</v>
      </c>
      <c r="J327" s="3">
        <v>72.88</v>
      </c>
      <c r="K327" s="3">
        <v>72.88</v>
      </c>
      <c r="L327" s="3">
        <v>117.82</v>
      </c>
      <c r="M327" s="3">
        <v>103.24</v>
      </c>
      <c r="N327" s="3">
        <v>86.24</v>
      </c>
      <c r="O327" s="3">
        <v>111.74</v>
      </c>
      <c r="P327" s="3">
        <v>111.74</v>
      </c>
      <c r="Q327" s="3">
        <v>117.82</v>
      </c>
      <c r="R327" s="3">
        <v>117.82</v>
      </c>
      <c r="S327" s="3">
        <v>97.17</v>
      </c>
      <c r="T327" s="3">
        <v>72.88</v>
      </c>
      <c r="U327" s="3">
        <v>117.82</v>
      </c>
    </row>
    <row r="328" spans="1:21" x14ac:dyDescent="0.3">
      <c r="A328" t="s">
        <v>21</v>
      </c>
      <c r="B328" t="s">
        <v>961</v>
      </c>
      <c r="C328" t="s">
        <v>962</v>
      </c>
      <c r="D328" s="3">
        <v>352.98</v>
      </c>
      <c r="E328" t="s">
        <v>963</v>
      </c>
      <c r="G328" t="s">
        <v>86</v>
      </c>
      <c r="H328" s="3">
        <v>289.4436</v>
      </c>
      <c r="I328" s="3">
        <v>289.44</v>
      </c>
      <c r="J328" s="3">
        <v>211.79</v>
      </c>
      <c r="K328" s="3">
        <v>211.79</v>
      </c>
      <c r="L328" s="3">
        <v>342.39</v>
      </c>
      <c r="M328" s="3">
        <v>300.02999999999997</v>
      </c>
      <c r="N328" s="3">
        <v>250.62</v>
      </c>
      <c r="O328" s="3">
        <v>324.74</v>
      </c>
      <c r="P328" s="3">
        <v>324.74</v>
      </c>
      <c r="Q328" s="3">
        <v>342.39</v>
      </c>
      <c r="R328" s="3">
        <v>342.39</v>
      </c>
      <c r="S328" s="3">
        <v>282.38</v>
      </c>
      <c r="T328" s="3">
        <v>211.79</v>
      </c>
      <c r="U328" s="3">
        <v>342.39</v>
      </c>
    </row>
    <row r="329" spans="1:21" x14ac:dyDescent="0.3">
      <c r="A329" t="s">
        <v>21</v>
      </c>
      <c r="B329" t="s">
        <v>964</v>
      </c>
      <c r="C329" t="s">
        <v>965</v>
      </c>
      <c r="D329" s="3">
        <v>196.36</v>
      </c>
      <c r="E329" t="s">
        <v>966</v>
      </c>
      <c r="G329" t="s">
        <v>86</v>
      </c>
      <c r="H329" s="3">
        <v>161.01519999999999</v>
      </c>
      <c r="I329" s="3">
        <v>161.02000000000001</v>
      </c>
      <c r="J329" s="3">
        <v>117.82</v>
      </c>
      <c r="K329" s="3">
        <v>117.82</v>
      </c>
      <c r="L329" s="3">
        <v>190.47</v>
      </c>
      <c r="M329" s="3">
        <v>166.91</v>
      </c>
      <c r="N329" s="3">
        <v>139.41999999999999</v>
      </c>
      <c r="O329" s="3">
        <v>180.65</v>
      </c>
      <c r="P329" s="3">
        <v>180.65</v>
      </c>
      <c r="Q329" s="3">
        <v>190.47</v>
      </c>
      <c r="R329" s="3">
        <v>190.47</v>
      </c>
      <c r="S329" s="3">
        <v>157.09</v>
      </c>
      <c r="T329" s="3">
        <v>117.82</v>
      </c>
      <c r="U329" s="3">
        <v>190.47</v>
      </c>
    </row>
    <row r="330" spans="1:21" x14ac:dyDescent="0.3">
      <c r="A330" t="s">
        <v>21</v>
      </c>
      <c r="B330" t="s">
        <v>964</v>
      </c>
      <c r="C330" t="s">
        <v>967</v>
      </c>
      <c r="D330" s="3">
        <v>407.82</v>
      </c>
      <c r="E330" t="s">
        <v>968</v>
      </c>
      <c r="G330" t="s">
        <v>86</v>
      </c>
      <c r="H330" s="3">
        <v>334.41239999999999</v>
      </c>
      <c r="I330" s="3">
        <v>334.41</v>
      </c>
      <c r="J330" s="3">
        <v>244.69</v>
      </c>
      <c r="K330" s="3">
        <v>244.69</v>
      </c>
      <c r="L330" s="3">
        <v>395.59</v>
      </c>
      <c r="M330" s="3">
        <v>346.65</v>
      </c>
      <c r="N330" s="3">
        <v>289.55</v>
      </c>
      <c r="O330" s="3">
        <v>375.19</v>
      </c>
      <c r="P330" s="3">
        <v>375.19</v>
      </c>
      <c r="Q330" s="3">
        <v>395.59</v>
      </c>
      <c r="R330" s="3">
        <v>395.59</v>
      </c>
      <c r="S330" s="3">
        <v>326.26</v>
      </c>
      <c r="T330" s="3">
        <v>244.69</v>
      </c>
      <c r="U330" s="3">
        <v>395.59</v>
      </c>
    </row>
    <row r="331" spans="1:21" x14ac:dyDescent="0.3">
      <c r="A331" t="s">
        <v>21</v>
      </c>
      <c r="B331" t="s">
        <v>964</v>
      </c>
      <c r="C331" t="s">
        <v>969</v>
      </c>
      <c r="D331" s="3">
        <v>152.26</v>
      </c>
      <c r="E331" t="s">
        <v>970</v>
      </c>
      <c r="G331" t="s">
        <v>86</v>
      </c>
      <c r="H331" s="3">
        <v>124.8532</v>
      </c>
      <c r="I331" s="3">
        <v>124.85</v>
      </c>
      <c r="J331" s="3">
        <v>91.36</v>
      </c>
      <c r="K331" s="3">
        <v>91.36</v>
      </c>
      <c r="L331" s="3">
        <v>147.69</v>
      </c>
      <c r="M331" s="3">
        <v>129.41999999999999</v>
      </c>
      <c r="N331" s="3">
        <v>108.1</v>
      </c>
      <c r="O331" s="3">
        <v>140.08000000000001</v>
      </c>
      <c r="P331" s="3">
        <v>140.08000000000001</v>
      </c>
      <c r="Q331" s="3">
        <v>147.69</v>
      </c>
      <c r="R331" s="3">
        <v>147.69</v>
      </c>
      <c r="S331" s="3">
        <v>121.81</v>
      </c>
      <c r="T331" s="3">
        <v>91.36</v>
      </c>
      <c r="U331" s="3">
        <v>147.69</v>
      </c>
    </row>
    <row r="332" spans="1:21" x14ac:dyDescent="0.3">
      <c r="A332" t="s">
        <v>21</v>
      </c>
      <c r="B332" t="s">
        <v>971</v>
      </c>
      <c r="C332" t="s">
        <v>972</v>
      </c>
      <c r="D332" s="3">
        <v>378.69</v>
      </c>
      <c r="E332" t="s">
        <v>973</v>
      </c>
      <c r="G332" t="s">
        <v>86</v>
      </c>
      <c r="H332" s="3">
        <v>310.5258</v>
      </c>
      <c r="I332" s="3">
        <v>310.52999999999997</v>
      </c>
      <c r="J332" s="3">
        <v>227.21</v>
      </c>
      <c r="K332" s="3">
        <v>227.21</v>
      </c>
      <c r="L332" s="3">
        <v>367.33</v>
      </c>
      <c r="M332" s="3">
        <v>321.89</v>
      </c>
      <c r="N332" s="3">
        <v>268.87</v>
      </c>
      <c r="O332" s="3">
        <v>348.39</v>
      </c>
      <c r="P332" s="3">
        <v>348.39</v>
      </c>
      <c r="Q332" s="3">
        <v>367.33</v>
      </c>
      <c r="R332" s="3">
        <v>367.33</v>
      </c>
      <c r="S332" s="3">
        <v>302.95</v>
      </c>
      <c r="T332" s="3">
        <v>227.21</v>
      </c>
      <c r="U332" s="3">
        <v>367.33</v>
      </c>
    </row>
    <row r="333" spans="1:21" x14ac:dyDescent="0.3">
      <c r="A333" t="s">
        <v>21</v>
      </c>
      <c r="B333" t="s">
        <v>974</v>
      </c>
      <c r="C333" t="s">
        <v>975</v>
      </c>
      <c r="D333" s="3">
        <v>430.23</v>
      </c>
      <c r="E333" t="s">
        <v>976</v>
      </c>
      <c r="G333" t="s">
        <v>86</v>
      </c>
      <c r="H333" s="3">
        <v>352.78859999999997</v>
      </c>
      <c r="I333" s="3">
        <v>352.79</v>
      </c>
      <c r="J333" s="3">
        <v>258.14</v>
      </c>
      <c r="K333" s="3">
        <v>258.14</v>
      </c>
      <c r="L333" s="3">
        <v>417.32</v>
      </c>
      <c r="M333" s="3">
        <v>365.7</v>
      </c>
      <c r="N333" s="3">
        <v>305.45999999999998</v>
      </c>
      <c r="O333" s="3">
        <v>395.81</v>
      </c>
      <c r="P333" s="3">
        <v>395.81</v>
      </c>
      <c r="Q333" s="3">
        <v>417.32</v>
      </c>
      <c r="R333" s="3">
        <v>417.32</v>
      </c>
      <c r="S333" s="3">
        <v>344.18</v>
      </c>
      <c r="T333" s="3">
        <v>258.14</v>
      </c>
      <c r="U333" s="3">
        <v>417.32</v>
      </c>
    </row>
    <row r="334" spans="1:21" x14ac:dyDescent="0.3">
      <c r="A334" t="s">
        <v>21</v>
      </c>
      <c r="B334" t="s">
        <v>977</v>
      </c>
      <c r="C334" t="s">
        <v>978</v>
      </c>
      <c r="D334" s="3">
        <v>148.13</v>
      </c>
      <c r="E334" t="s">
        <v>979</v>
      </c>
      <c r="G334" t="s">
        <v>86</v>
      </c>
      <c r="H334" s="3">
        <v>121.4666</v>
      </c>
      <c r="I334" s="3">
        <v>121.47</v>
      </c>
      <c r="J334" s="3">
        <v>88.88</v>
      </c>
      <c r="K334" s="3">
        <v>88.88</v>
      </c>
      <c r="L334" s="3">
        <v>143.69</v>
      </c>
      <c r="M334" s="3">
        <v>125.91</v>
      </c>
      <c r="N334" s="3">
        <v>105.17</v>
      </c>
      <c r="O334" s="3">
        <v>136.28</v>
      </c>
      <c r="P334" s="3">
        <v>136.28</v>
      </c>
      <c r="Q334" s="3">
        <v>143.69</v>
      </c>
      <c r="R334" s="3">
        <v>143.69</v>
      </c>
      <c r="S334" s="3">
        <v>118.5</v>
      </c>
      <c r="T334" s="3">
        <v>88.88</v>
      </c>
      <c r="U334" s="3">
        <v>143.69</v>
      </c>
    </row>
    <row r="335" spans="1:21" x14ac:dyDescent="0.3">
      <c r="A335" t="s">
        <v>21</v>
      </c>
      <c r="B335" t="s">
        <v>977</v>
      </c>
      <c r="C335" t="s">
        <v>980</v>
      </c>
      <c r="D335" s="3">
        <v>148.13</v>
      </c>
      <c r="E335" t="s">
        <v>981</v>
      </c>
      <c r="G335" t="s">
        <v>86</v>
      </c>
      <c r="H335" s="3">
        <v>121.4666</v>
      </c>
      <c r="I335" s="3">
        <v>121.47</v>
      </c>
      <c r="J335" s="3">
        <v>88.88</v>
      </c>
      <c r="K335" s="3">
        <v>88.88</v>
      </c>
      <c r="L335" s="3">
        <v>143.69</v>
      </c>
      <c r="M335" s="3">
        <v>125.91</v>
      </c>
      <c r="N335" s="3">
        <v>105.17</v>
      </c>
      <c r="O335" s="3">
        <v>136.28</v>
      </c>
      <c r="P335" s="3">
        <v>136.28</v>
      </c>
      <c r="Q335" s="3">
        <v>143.69</v>
      </c>
      <c r="R335" s="3">
        <v>143.69</v>
      </c>
      <c r="S335" s="3">
        <v>118.5</v>
      </c>
      <c r="T335" s="3">
        <v>88.88</v>
      </c>
      <c r="U335" s="3">
        <v>143.69</v>
      </c>
    </row>
    <row r="336" spans="1:21" x14ac:dyDescent="0.3">
      <c r="A336" t="s">
        <v>21</v>
      </c>
      <c r="B336" t="s">
        <v>977</v>
      </c>
      <c r="C336" t="s">
        <v>982</v>
      </c>
      <c r="D336" s="3">
        <v>148.13</v>
      </c>
      <c r="E336" t="s">
        <v>983</v>
      </c>
      <c r="G336" t="s">
        <v>86</v>
      </c>
      <c r="H336" s="3">
        <v>121.4666</v>
      </c>
      <c r="I336" s="3">
        <v>121.47</v>
      </c>
      <c r="J336" s="3">
        <v>88.88</v>
      </c>
      <c r="K336" s="3">
        <v>88.88</v>
      </c>
      <c r="L336" s="3">
        <v>143.69</v>
      </c>
      <c r="M336" s="3">
        <v>125.91</v>
      </c>
      <c r="N336" s="3">
        <v>105.17</v>
      </c>
      <c r="O336" s="3">
        <v>136.28</v>
      </c>
      <c r="P336" s="3">
        <v>136.28</v>
      </c>
      <c r="Q336" s="3">
        <v>143.69</v>
      </c>
      <c r="R336" s="3">
        <v>143.69</v>
      </c>
      <c r="S336" s="3">
        <v>118.5</v>
      </c>
      <c r="T336" s="3">
        <v>88.88</v>
      </c>
      <c r="U336" s="3">
        <v>143.69</v>
      </c>
    </row>
    <row r="337" spans="1:21" x14ac:dyDescent="0.3">
      <c r="A337" t="s">
        <v>21</v>
      </c>
      <c r="B337" t="s">
        <v>977</v>
      </c>
      <c r="C337" t="s">
        <v>984</v>
      </c>
      <c r="D337" s="3">
        <v>436.83</v>
      </c>
      <c r="E337" t="s">
        <v>985</v>
      </c>
      <c r="G337" t="s">
        <v>86</v>
      </c>
      <c r="H337" s="3">
        <v>358.20060000000001</v>
      </c>
      <c r="I337" s="3">
        <v>358.2</v>
      </c>
      <c r="J337" s="3">
        <v>262.10000000000002</v>
      </c>
      <c r="K337" s="3">
        <v>262.10000000000002</v>
      </c>
      <c r="L337" s="3">
        <v>423.73</v>
      </c>
      <c r="M337" s="3">
        <v>371.31</v>
      </c>
      <c r="N337" s="3">
        <v>310.14999999999998</v>
      </c>
      <c r="O337" s="3">
        <v>401.88</v>
      </c>
      <c r="P337" s="3">
        <v>401.88</v>
      </c>
      <c r="Q337" s="3">
        <v>423.73</v>
      </c>
      <c r="R337" s="3">
        <v>423.73</v>
      </c>
      <c r="S337" s="3">
        <v>349.46</v>
      </c>
      <c r="T337" s="3">
        <v>262.10000000000002</v>
      </c>
      <c r="U337" s="3">
        <v>423.73</v>
      </c>
    </row>
    <row r="338" spans="1:21" x14ac:dyDescent="0.3">
      <c r="A338" t="s">
        <v>21</v>
      </c>
      <c r="B338" t="s">
        <v>977</v>
      </c>
      <c r="C338" t="s">
        <v>986</v>
      </c>
      <c r="D338" s="3">
        <v>150.61000000000001</v>
      </c>
      <c r="E338" t="s">
        <v>987</v>
      </c>
      <c r="G338" t="s">
        <v>86</v>
      </c>
      <c r="H338" s="3">
        <v>123.50020000000001</v>
      </c>
      <c r="I338" s="3">
        <v>123.5</v>
      </c>
      <c r="J338" s="3">
        <v>90.37</v>
      </c>
      <c r="K338" s="3">
        <v>90.37</v>
      </c>
      <c r="L338" s="3">
        <v>146.09</v>
      </c>
      <c r="M338" s="3">
        <v>128.02000000000001</v>
      </c>
      <c r="N338" s="3">
        <v>106.93</v>
      </c>
      <c r="O338" s="3">
        <v>138.56</v>
      </c>
      <c r="P338" s="3">
        <v>138.56</v>
      </c>
      <c r="Q338" s="3">
        <v>146.09</v>
      </c>
      <c r="R338" s="3">
        <v>146.09</v>
      </c>
      <c r="S338" s="3">
        <v>120.49</v>
      </c>
      <c r="T338" s="3">
        <v>90.37</v>
      </c>
      <c r="U338" s="3">
        <v>146.09</v>
      </c>
    </row>
    <row r="339" spans="1:21" x14ac:dyDescent="0.3">
      <c r="A339" t="s">
        <v>21</v>
      </c>
      <c r="B339" t="s">
        <v>988</v>
      </c>
      <c r="C339" t="s">
        <v>989</v>
      </c>
      <c r="D339" s="3">
        <v>1022.5</v>
      </c>
      <c r="E339" t="s">
        <v>990</v>
      </c>
      <c r="G339" t="s">
        <v>86</v>
      </c>
      <c r="H339" s="3">
        <v>838.45</v>
      </c>
      <c r="I339" s="3">
        <v>838.45</v>
      </c>
      <c r="J339" s="3">
        <v>613.5</v>
      </c>
      <c r="K339" s="3">
        <v>613.5</v>
      </c>
      <c r="L339" s="3">
        <v>991.83</v>
      </c>
      <c r="M339" s="3">
        <v>869.13</v>
      </c>
      <c r="N339" s="3">
        <v>725.98</v>
      </c>
      <c r="O339" s="3">
        <v>940.7</v>
      </c>
      <c r="P339" s="3">
        <v>940.7</v>
      </c>
      <c r="Q339" s="3">
        <v>991.83</v>
      </c>
      <c r="R339" s="3">
        <v>991.83</v>
      </c>
      <c r="S339" s="3">
        <v>818</v>
      </c>
      <c r="T339" s="3">
        <v>613.5</v>
      </c>
      <c r="U339" s="3">
        <v>991.83</v>
      </c>
    </row>
    <row r="340" spans="1:21" x14ac:dyDescent="0.3">
      <c r="A340" t="s">
        <v>21</v>
      </c>
      <c r="B340" t="s">
        <v>991</v>
      </c>
      <c r="C340" t="s">
        <v>992</v>
      </c>
      <c r="D340" s="3">
        <v>371.37</v>
      </c>
      <c r="E340" t="s">
        <v>993</v>
      </c>
      <c r="G340" t="s">
        <v>86</v>
      </c>
      <c r="H340" s="3">
        <v>304.52339999999998</v>
      </c>
      <c r="I340" s="3">
        <v>304.52</v>
      </c>
      <c r="J340" s="3">
        <v>222.82</v>
      </c>
      <c r="K340" s="3">
        <v>222.82</v>
      </c>
      <c r="L340" s="3">
        <v>360.23</v>
      </c>
      <c r="M340" s="3">
        <v>315.66000000000003</v>
      </c>
      <c r="N340" s="3">
        <v>263.67</v>
      </c>
      <c r="O340" s="3">
        <v>341.66</v>
      </c>
      <c r="P340" s="3">
        <v>341.66</v>
      </c>
      <c r="Q340" s="3">
        <v>360.23</v>
      </c>
      <c r="R340" s="3">
        <v>360.23</v>
      </c>
      <c r="S340" s="3">
        <v>297.10000000000002</v>
      </c>
      <c r="T340" s="3">
        <v>222.82</v>
      </c>
      <c r="U340" s="3">
        <v>360.23</v>
      </c>
    </row>
    <row r="341" spans="1:21" x14ac:dyDescent="0.3">
      <c r="A341" t="s">
        <v>21</v>
      </c>
      <c r="B341" t="s">
        <v>988</v>
      </c>
      <c r="C341" t="s">
        <v>994</v>
      </c>
      <c r="D341" s="3">
        <v>372.09</v>
      </c>
      <c r="E341" t="s">
        <v>995</v>
      </c>
      <c r="G341" t="s">
        <v>86</v>
      </c>
      <c r="H341" s="3">
        <v>305.11380000000003</v>
      </c>
      <c r="I341" s="3">
        <v>305.11</v>
      </c>
      <c r="J341" s="3">
        <v>223.25</v>
      </c>
      <c r="K341" s="3">
        <v>223.25</v>
      </c>
      <c r="L341" s="3">
        <v>360.93</v>
      </c>
      <c r="M341" s="3">
        <v>316.27999999999997</v>
      </c>
      <c r="N341" s="3">
        <v>264.18</v>
      </c>
      <c r="O341" s="3">
        <v>342.32</v>
      </c>
      <c r="P341" s="3">
        <v>342.32</v>
      </c>
      <c r="Q341" s="3">
        <v>360.93</v>
      </c>
      <c r="R341" s="3">
        <v>360.93</v>
      </c>
      <c r="S341" s="3">
        <v>297.67</v>
      </c>
      <c r="T341" s="3">
        <v>223.25</v>
      </c>
      <c r="U341" s="3">
        <v>360.93</v>
      </c>
    </row>
    <row r="342" spans="1:21" x14ac:dyDescent="0.3">
      <c r="A342" t="s">
        <v>21</v>
      </c>
      <c r="B342" t="s">
        <v>996</v>
      </c>
      <c r="C342" t="s">
        <v>997</v>
      </c>
      <c r="D342" s="3">
        <v>477.4</v>
      </c>
      <c r="E342" t="s">
        <v>998</v>
      </c>
      <c r="G342" t="s">
        <v>86</v>
      </c>
      <c r="H342" s="3">
        <v>391.46800000000002</v>
      </c>
      <c r="I342" s="3">
        <v>391.47</v>
      </c>
      <c r="J342" s="3">
        <v>286.44</v>
      </c>
      <c r="K342" s="3">
        <v>286.44</v>
      </c>
      <c r="L342" s="3">
        <v>463.08</v>
      </c>
      <c r="M342" s="3">
        <v>405.79</v>
      </c>
      <c r="N342" s="3">
        <v>338.95</v>
      </c>
      <c r="O342" s="3">
        <v>439.21</v>
      </c>
      <c r="P342" s="3">
        <v>439.21</v>
      </c>
      <c r="Q342" s="3">
        <v>463.08</v>
      </c>
      <c r="R342" s="3">
        <v>463.08</v>
      </c>
      <c r="S342" s="3">
        <v>381.92</v>
      </c>
      <c r="T342" s="3">
        <v>286.44</v>
      </c>
      <c r="U342" s="3">
        <v>463.08</v>
      </c>
    </row>
    <row r="343" spans="1:21" x14ac:dyDescent="0.3">
      <c r="A343" t="s">
        <v>21</v>
      </c>
      <c r="B343" t="s">
        <v>999</v>
      </c>
      <c r="C343" t="s">
        <v>1000</v>
      </c>
      <c r="D343" s="3">
        <v>502.29</v>
      </c>
      <c r="E343" t="s">
        <v>1001</v>
      </c>
      <c r="G343" t="s">
        <v>86</v>
      </c>
      <c r="H343" s="3">
        <v>411.87779999999998</v>
      </c>
      <c r="I343" s="3">
        <v>411.88</v>
      </c>
      <c r="J343" s="3">
        <v>301.37</v>
      </c>
      <c r="K343" s="3">
        <v>301.37</v>
      </c>
      <c r="L343" s="3">
        <v>487.22</v>
      </c>
      <c r="M343" s="3">
        <v>426.95</v>
      </c>
      <c r="N343" s="3">
        <v>356.63</v>
      </c>
      <c r="O343" s="3">
        <v>462.11</v>
      </c>
      <c r="P343" s="3">
        <v>462.11</v>
      </c>
      <c r="Q343" s="3">
        <v>487.22</v>
      </c>
      <c r="R343" s="3">
        <v>487.22</v>
      </c>
      <c r="S343" s="3">
        <v>401.83</v>
      </c>
      <c r="T343" s="3">
        <v>301.37</v>
      </c>
      <c r="U343" s="3">
        <v>487.22</v>
      </c>
    </row>
    <row r="344" spans="1:21" x14ac:dyDescent="0.3">
      <c r="A344" t="s">
        <v>21</v>
      </c>
      <c r="B344" t="s">
        <v>1002</v>
      </c>
      <c r="C344" t="s">
        <v>1003</v>
      </c>
      <c r="D344" s="3">
        <v>464.19</v>
      </c>
      <c r="E344" t="s">
        <v>1004</v>
      </c>
      <c r="G344" t="s">
        <v>86</v>
      </c>
      <c r="H344" s="3">
        <v>380.63580000000002</v>
      </c>
      <c r="I344" s="3">
        <v>380.64</v>
      </c>
      <c r="J344" s="3">
        <v>278.51</v>
      </c>
      <c r="K344" s="3">
        <v>278.51</v>
      </c>
      <c r="L344" s="3">
        <v>450.26</v>
      </c>
      <c r="M344" s="3">
        <v>394.56</v>
      </c>
      <c r="N344" s="3">
        <v>329.57</v>
      </c>
      <c r="O344" s="3">
        <v>427.05</v>
      </c>
      <c r="P344" s="3">
        <v>427.05</v>
      </c>
      <c r="Q344" s="3">
        <v>450.26</v>
      </c>
      <c r="R344" s="3">
        <v>450.26</v>
      </c>
      <c r="S344" s="3">
        <v>371.35</v>
      </c>
      <c r="T344" s="3">
        <v>278.51</v>
      </c>
      <c r="U344" s="3">
        <v>450.26</v>
      </c>
    </row>
    <row r="345" spans="1:21" x14ac:dyDescent="0.3">
      <c r="A345" t="s">
        <v>21</v>
      </c>
      <c r="B345" t="s">
        <v>1005</v>
      </c>
      <c r="C345" t="s">
        <v>1006</v>
      </c>
      <c r="D345" s="3">
        <v>89.51</v>
      </c>
      <c r="E345" t="s">
        <v>1007</v>
      </c>
      <c r="G345" t="s">
        <v>86</v>
      </c>
      <c r="H345" s="3">
        <v>73.398200000000003</v>
      </c>
      <c r="I345" s="3">
        <v>73.400000000000006</v>
      </c>
      <c r="J345" s="3">
        <v>53.71</v>
      </c>
      <c r="K345" s="3">
        <v>53.71</v>
      </c>
      <c r="L345" s="3">
        <v>86.82</v>
      </c>
      <c r="M345" s="3">
        <v>76.08</v>
      </c>
      <c r="N345" s="3">
        <v>63.55</v>
      </c>
      <c r="O345" s="3">
        <v>82.35</v>
      </c>
      <c r="P345" s="3">
        <v>82.35</v>
      </c>
      <c r="Q345" s="3">
        <v>86.82</v>
      </c>
      <c r="R345" s="3">
        <v>86.82</v>
      </c>
      <c r="S345" s="3">
        <v>71.61</v>
      </c>
      <c r="T345" s="3">
        <v>53.71</v>
      </c>
      <c r="U345" s="3">
        <v>86.82</v>
      </c>
    </row>
    <row r="346" spans="1:21" x14ac:dyDescent="0.3">
      <c r="A346" t="s">
        <v>21</v>
      </c>
      <c r="B346" t="s">
        <v>1008</v>
      </c>
      <c r="C346" t="s">
        <v>1009</v>
      </c>
      <c r="D346" s="3">
        <v>329.98</v>
      </c>
      <c r="E346" t="s">
        <v>1010</v>
      </c>
      <c r="G346" t="s">
        <v>86</v>
      </c>
      <c r="H346" s="3">
        <v>270.58359999999999</v>
      </c>
      <c r="I346" s="3">
        <v>270.58</v>
      </c>
      <c r="J346" s="3">
        <v>197.99</v>
      </c>
      <c r="K346" s="3">
        <v>197.99</v>
      </c>
      <c r="L346" s="3">
        <v>320.08</v>
      </c>
      <c r="M346" s="3">
        <v>280.48</v>
      </c>
      <c r="N346" s="3">
        <v>234.29</v>
      </c>
      <c r="O346" s="3">
        <v>303.58</v>
      </c>
      <c r="P346" s="3">
        <v>303.58</v>
      </c>
      <c r="Q346" s="3">
        <v>320.08</v>
      </c>
      <c r="R346" s="3">
        <v>320.08</v>
      </c>
      <c r="S346" s="3">
        <v>263.98</v>
      </c>
      <c r="T346" s="3">
        <v>197.99</v>
      </c>
      <c r="U346" s="3">
        <v>320.08</v>
      </c>
    </row>
    <row r="347" spans="1:21" x14ac:dyDescent="0.3">
      <c r="A347" t="s">
        <v>21</v>
      </c>
      <c r="B347" t="s">
        <v>1011</v>
      </c>
      <c r="C347" t="s">
        <v>1012</v>
      </c>
      <c r="D347" s="3">
        <v>345.08</v>
      </c>
      <c r="E347" t="s">
        <v>1013</v>
      </c>
      <c r="G347" t="s">
        <v>86</v>
      </c>
      <c r="H347" s="3">
        <v>282.96559999999999</v>
      </c>
      <c r="I347" s="3">
        <v>282.97000000000003</v>
      </c>
      <c r="J347" s="3">
        <v>207.05</v>
      </c>
      <c r="K347" s="3">
        <v>207.05</v>
      </c>
      <c r="L347" s="3">
        <v>334.73</v>
      </c>
      <c r="M347" s="3">
        <v>293.32</v>
      </c>
      <c r="N347" s="3">
        <v>245.01</v>
      </c>
      <c r="O347" s="3">
        <v>317.47000000000003</v>
      </c>
      <c r="P347" s="3">
        <v>317.47000000000003</v>
      </c>
      <c r="Q347" s="3">
        <v>334.73</v>
      </c>
      <c r="R347" s="3">
        <v>334.73</v>
      </c>
      <c r="S347" s="3">
        <v>276.06</v>
      </c>
      <c r="T347" s="3">
        <v>207.05</v>
      </c>
      <c r="U347" s="3">
        <v>334.73</v>
      </c>
    </row>
    <row r="348" spans="1:21" x14ac:dyDescent="0.3">
      <c r="A348" t="s">
        <v>21</v>
      </c>
      <c r="B348" t="s">
        <v>1014</v>
      </c>
      <c r="C348" t="s">
        <v>1015</v>
      </c>
      <c r="D348" s="3">
        <v>241.5</v>
      </c>
      <c r="E348" t="s">
        <v>1016</v>
      </c>
      <c r="G348" t="s">
        <v>86</v>
      </c>
      <c r="H348" s="3">
        <v>198.03</v>
      </c>
      <c r="I348" s="3">
        <v>198.03</v>
      </c>
      <c r="J348" s="3">
        <v>144.9</v>
      </c>
      <c r="K348" s="3">
        <v>144.9</v>
      </c>
      <c r="L348" s="3">
        <v>234.26</v>
      </c>
      <c r="M348" s="3">
        <v>205.28</v>
      </c>
      <c r="N348" s="3">
        <v>171.47</v>
      </c>
      <c r="O348" s="3">
        <v>222.18</v>
      </c>
      <c r="P348" s="3">
        <v>222.18</v>
      </c>
      <c r="Q348" s="3">
        <v>234.26</v>
      </c>
      <c r="R348" s="3">
        <v>234.26</v>
      </c>
      <c r="S348" s="3">
        <v>193.2</v>
      </c>
      <c r="T348" s="3">
        <v>144.9</v>
      </c>
      <c r="U348" s="3">
        <v>234.26</v>
      </c>
    </row>
    <row r="349" spans="1:21" x14ac:dyDescent="0.3">
      <c r="A349" t="s">
        <v>21</v>
      </c>
      <c r="B349" t="s">
        <v>1017</v>
      </c>
      <c r="C349" t="s">
        <v>1018</v>
      </c>
      <c r="D349" s="3">
        <v>168.89</v>
      </c>
      <c r="E349" t="s">
        <v>1019</v>
      </c>
      <c r="G349" t="s">
        <v>86</v>
      </c>
      <c r="H349" s="3">
        <v>138.4898</v>
      </c>
      <c r="I349" s="3">
        <v>138.49</v>
      </c>
      <c r="J349" s="3">
        <v>101.33</v>
      </c>
      <c r="K349" s="3">
        <v>101.33</v>
      </c>
      <c r="L349" s="3">
        <v>163.82</v>
      </c>
      <c r="M349" s="3">
        <v>143.56</v>
      </c>
      <c r="N349" s="3">
        <v>119.91</v>
      </c>
      <c r="O349" s="3">
        <v>155.38</v>
      </c>
      <c r="P349" s="3">
        <v>155.38</v>
      </c>
      <c r="Q349" s="3">
        <v>163.82</v>
      </c>
      <c r="R349" s="3">
        <v>163.82</v>
      </c>
      <c r="S349" s="3">
        <v>135.11000000000001</v>
      </c>
      <c r="T349" s="3">
        <v>101.33</v>
      </c>
      <c r="U349" s="3">
        <v>163.82</v>
      </c>
    </row>
    <row r="350" spans="1:21" x14ac:dyDescent="0.3">
      <c r="A350" t="s">
        <v>21</v>
      </c>
      <c r="B350" t="s">
        <v>1020</v>
      </c>
      <c r="C350" t="s">
        <v>1021</v>
      </c>
      <c r="D350" s="3">
        <v>71.11</v>
      </c>
      <c r="E350" t="s">
        <v>1022</v>
      </c>
      <c r="G350" t="s">
        <v>86</v>
      </c>
      <c r="H350" s="3">
        <v>58.310200000000002</v>
      </c>
      <c r="I350" s="3">
        <v>58.31</v>
      </c>
      <c r="J350" s="3">
        <v>42.67</v>
      </c>
      <c r="K350" s="3">
        <v>42.67</v>
      </c>
      <c r="L350" s="3">
        <v>68.98</v>
      </c>
      <c r="M350" s="3">
        <v>60.44</v>
      </c>
      <c r="N350" s="3">
        <v>50.49</v>
      </c>
      <c r="O350" s="3">
        <v>65.42</v>
      </c>
      <c r="P350" s="3">
        <v>65.42</v>
      </c>
      <c r="Q350" s="3">
        <v>68.98</v>
      </c>
      <c r="R350" s="3">
        <v>68.98</v>
      </c>
      <c r="S350" s="3">
        <v>56.89</v>
      </c>
      <c r="T350" s="3">
        <v>42.67</v>
      </c>
      <c r="U350" s="3">
        <v>68.98</v>
      </c>
    </row>
    <row r="351" spans="1:21" x14ac:dyDescent="0.3">
      <c r="A351" t="s">
        <v>21</v>
      </c>
      <c r="B351" t="s">
        <v>1023</v>
      </c>
      <c r="C351" t="s">
        <v>1024</v>
      </c>
      <c r="D351" s="3">
        <v>623.53</v>
      </c>
      <c r="E351" t="s">
        <v>1025</v>
      </c>
      <c r="G351" t="s">
        <v>86</v>
      </c>
      <c r="H351" s="3">
        <v>511.2946</v>
      </c>
      <c r="I351" s="3">
        <v>511.29</v>
      </c>
      <c r="J351" s="3">
        <v>374.12</v>
      </c>
      <c r="K351" s="3">
        <v>374.12</v>
      </c>
      <c r="L351" s="3">
        <v>604.82000000000005</v>
      </c>
      <c r="M351" s="3">
        <v>530</v>
      </c>
      <c r="N351" s="3">
        <v>442.71</v>
      </c>
      <c r="O351" s="3">
        <v>573.65</v>
      </c>
      <c r="P351" s="3">
        <v>573.65</v>
      </c>
      <c r="Q351" s="3">
        <v>604.82000000000005</v>
      </c>
      <c r="R351" s="3">
        <v>604.82000000000005</v>
      </c>
      <c r="S351" s="3">
        <v>498.82</v>
      </c>
      <c r="T351" s="3">
        <v>374.12</v>
      </c>
      <c r="U351" s="3">
        <v>604.82000000000005</v>
      </c>
    </row>
    <row r="352" spans="1:21" x14ac:dyDescent="0.3">
      <c r="A352" t="s">
        <v>21</v>
      </c>
      <c r="B352" t="s">
        <v>1026</v>
      </c>
      <c r="C352" t="s">
        <v>1027</v>
      </c>
      <c r="D352" s="3">
        <v>63.09</v>
      </c>
      <c r="E352" t="s">
        <v>1028</v>
      </c>
      <c r="G352" t="s">
        <v>49</v>
      </c>
      <c r="H352" s="3">
        <v>51.733800000000002</v>
      </c>
      <c r="I352" s="3">
        <v>51.73</v>
      </c>
      <c r="J352" s="3">
        <v>37.85</v>
      </c>
      <c r="K352" s="3">
        <v>37.85</v>
      </c>
      <c r="L352" s="3">
        <v>61.2</v>
      </c>
      <c r="M352" s="3">
        <v>53.63</v>
      </c>
      <c r="N352" s="3">
        <v>44.79</v>
      </c>
      <c r="O352" s="3">
        <v>58.04</v>
      </c>
      <c r="P352" s="3">
        <v>58.04</v>
      </c>
      <c r="Q352" s="3">
        <v>61.2</v>
      </c>
      <c r="R352" s="3">
        <v>61.2</v>
      </c>
      <c r="S352" s="3">
        <v>50.47</v>
      </c>
      <c r="T352" s="3">
        <v>37.85</v>
      </c>
      <c r="U352" s="3">
        <v>61.2</v>
      </c>
    </row>
    <row r="353" spans="1:21" x14ac:dyDescent="0.3">
      <c r="A353" t="s">
        <v>21</v>
      </c>
      <c r="B353" t="s">
        <v>1029</v>
      </c>
      <c r="C353" t="s">
        <v>1030</v>
      </c>
      <c r="D353" s="3">
        <v>246.96</v>
      </c>
      <c r="E353" t="s">
        <v>1031</v>
      </c>
      <c r="G353" t="s">
        <v>86</v>
      </c>
      <c r="H353" s="3">
        <v>202.50720000000001</v>
      </c>
      <c r="I353" s="3">
        <v>202.51</v>
      </c>
      <c r="J353" s="3">
        <v>148.18</v>
      </c>
      <c r="K353" s="3">
        <v>148.18</v>
      </c>
      <c r="L353" s="3">
        <v>239.55</v>
      </c>
      <c r="M353" s="3">
        <v>209.92</v>
      </c>
      <c r="N353" s="3">
        <v>175.34</v>
      </c>
      <c r="O353" s="3">
        <v>227.2</v>
      </c>
      <c r="P353" s="3">
        <v>227.2</v>
      </c>
      <c r="Q353" s="3">
        <v>239.55</v>
      </c>
      <c r="R353" s="3">
        <v>239.55</v>
      </c>
      <c r="S353" s="3">
        <v>197.57</v>
      </c>
      <c r="T353" s="3">
        <v>148.18</v>
      </c>
      <c r="U353" s="3">
        <v>239.55</v>
      </c>
    </row>
    <row r="354" spans="1:21" x14ac:dyDescent="0.3">
      <c r="A354" t="s">
        <v>21</v>
      </c>
      <c r="B354" t="s">
        <v>1032</v>
      </c>
      <c r="C354" t="s">
        <v>1033</v>
      </c>
      <c r="D354" s="3">
        <v>121.18</v>
      </c>
      <c r="E354" t="s">
        <v>1034</v>
      </c>
      <c r="G354" t="s">
        <v>86</v>
      </c>
      <c r="H354" s="3">
        <v>99.367599999999996</v>
      </c>
      <c r="I354" s="3">
        <v>99.37</v>
      </c>
      <c r="J354" s="3">
        <v>72.709999999999994</v>
      </c>
      <c r="K354" s="3">
        <v>72.709999999999994</v>
      </c>
      <c r="L354" s="3">
        <v>117.54</v>
      </c>
      <c r="M354" s="3">
        <v>103</v>
      </c>
      <c r="N354" s="3">
        <v>86.04</v>
      </c>
      <c r="O354" s="3">
        <v>111.49</v>
      </c>
      <c r="P354" s="3">
        <v>111.49</v>
      </c>
      <c r="Q354" s="3">
        <v>117.54</v>
      </c>
      <c r="R354" s="3">
        <v>117.54</v>
      </c>
      <c r="S354" s="3">
        <v>96.94</v>
      </c>
      <c r="T354" s="3">
        <v>72.709999999999994</v>
      </c>
      <c r="U354" s="3">
        <v>117.54</v>
      </c>
    </row>
    <row r="355" spans="1:21" x14ac:dyDescent="0.3">
      <c r="A355" t="s">
        <v>21</v>
      </c>
      <c r="B355" t="s">
        <v>1035</v>
      </c>
      <c r="C355" t="s">
        <v>1036</v>
      </c>
      <c r="D355" s="3">
        <v>129.49</v>
      </c>
      <c r="E355" t="s">
        <v>1037</v>
      </c>
      <c r="G355" t="s">
        <v>86</v>
      </c>
      <c r="H355" s="3">
        <v>106.1818</v>
      </c>
      <c r="I355" s="3">
        <v>106.18</v>
      </c>
      <c r="J355" s="3">
        <v>77.69</v>
      </c>
      <c r="K355" s="3">
        <v>77.69</v>
      </c>
      <c r="L355" s="3">
        <v>125.61</v>
      </c>
      <c r="M355" s="3">
        <v>110.07</v>
      </c>
      <c r="N355" s="3">
        <v>91.94</v>
      </c>
      <c r="O355" s="3">
        <v>119.13</v>
      </c>
      <c r="P355" s="3">
        <v>119.13</v>
      </c>
      <c r="Q355" s="3">
        <v>125.61</v>
      </c>
      <c r="R355" s="3">
        <v>125.61</v>
      </c>
      <c r="S355" s="3">
        <v>103.59</v>
      </c>
      <c r="T355" s="3">
        <v>77.69</v>
      </c>
      <c r="U355" s="3">
        <v>125.61</v>
      </c>
    </row>
    <row r="356" spans="1:21" x14ac:dyDescent="0.3">
      <c r="A356" t="s">
        <v>21</v>
      </c>
      <c r="B356" t="s">
        <v>1038</v>
      </c>
      <c r="C356" t="s">
        <v>1039</v>
      </c>
      <c r="D356" s="3">
        <v>129.49</v>
      </c>
      <c r="E356" t="s">
        <v>1040</v>
      </c>
      <c r="G356" t="s">
        <v>86</v>
      </c>
      <c r="H356" s="3">
        <v>106.1818</v>
      </c>
      <c r="I356" s="3">
        <v>106.18</v>
      </c>
      <c r="J356" s="3">
        <v>77.69</v>
      </c>
      <c r="K356" s="3">
        <v>77.69</v>
      </c>
      <c r="L356" s="3">
        <v>125.61</v>
      </c>
      <c r="M356" s="3">
        <v>110.07</v>
      </c>
      <c r="N356" s="3">
        <v>91.94</v>
      </c>
      <c r="O356" s="3">
        <v>119.13</v>
      </c>
      <c r="P356" s="3">
        <v>119.13</v>
      </c>
      <c r="Q356" s="3">
        <v>125.61</v>
      </c>
      <c r="R356" s="3">
        <v>125.61</v>
      </c>
      <c r="S356" s="3">
        <v>103.59</v>
      </c>
      <c r="T356" s="3">
        <v>77.69</v>
      </c>
      <c r="U356" s="3">
        <v>125.61</v>
      </c>
    </row>
    <row r="357" spans="1:21" x14ac:dyDescent="0.3">
      <c r="A357" t="s">
        <v>21</v>
      </c>
      <c r="B357" t="s">
        <v>1041</v>
      </c>
      <c r="C357" t="s">
        <v>1042</v>
      </c>
      <c r="D357" s="3">
        <v>126.13</v>
      </c>
      <c r="E357" t="s">
        <v>1043</v>
      </c>
      <c r="G357" t="s">
        <v>86</v>
      </c>
      <c r="H357" s="3">
        <v>103.42659999999999</v>
      </c>
      <c r="I357" s="3">
        <v>103.43</v>
      </c>
      <c r="J357" s="3">
        <v>75.680000000000007</v>
      </c>
      <c r="K357" s="3">
        <v>75.680000000000007</v>
      </c>
      <c r="L357" s="3">
        <v>122.35</v>
      </c>
      <c r="M357" s="3">
        <v>107.21</v>
      </c>
      <c r="N357" s="3">
        <v>89.55</v>
      </c>
      <c r="O357" s="3">
        <v>116.04</v>
      </c>
      <c r="P357" s="3">
        <v>116.04</v>
      </c>
      <c r="Q357" s="3">
        <v>122.35</v>
      </c>
      <c r="R357" s="3">
        <v>122.35</v>
      </c>
      <c r="S357" s="3">
        <v>100.9</v>
      </c>
      <c r="T357" s="3">
        <v>75.680000000000007</v>
      </c>
      <c r="U357" s="3">
        <v>122.35</v>
      </c>
    </row>
    <row r="358" spans="1:21" x14ac:dyDescent="0.3">
      <c r="A358" t="s">
        <v>21</v>
      </c>
      <c r="B358" t="s">
        <v>1041</v>
      </c>
      <c r="C358" t="s">
        <v>1044</v>
      </c>
      <c r="D358" s="3">
        <v>293.91000000000003</v>
      </c>
      <c r="E358" t="s">
        <v>1045</v>
      </c>
      <c r="G358" t="s">
        <v>86</v>
      </c>
      <c r="H358" s="3">
        <v>241.00620000000001</v>
      </c>
      <c r="I358" s="3">
        <v>241.01</v>
      </c>
      <c r="J358" s="3">
        <v>176.35</v>
      </c>
      <c r="K358" s="3">
        <v>176.35</v>
      </c>
      <c r="L358" s="3">
        <v>285.08999999999997</v>
      </c>
      <c r="M358" s="3">
        <v>249.82</v>
      </c>
      <c r="N358" s="3">
        <v>208.68</v>
      </c>
      <c r="O358" s="3">
        <v>270.39999999999998</v>
      </c>
      <c r="P358" s="3">
        <v>270.39999999999998</v>
      </c>
      <c r="Q358" s="3">
        <v>285.08999999999997</v>
      </c>
      <c r="R358" s="3">
        <v>285.08999999999997</v>
      </c>
      <c r="S358" s="3">
        <v>235.13</v>
      </c>
      <c r="T358" s="3">
        <v>176.35</v>
      </c>
      <c r="U358" s="3">
        <v>285.08999999999997</v>
      </c>
    </row>
    <row r="359" spans="1:21" x14ac:dyDescent="0.3">
      <c r="A359" t="s">
        <v>21</v>
      </c>
      <c r="B359" t="s">
        <v>1046</v>
      </c>
      <c r="C359" t="s">
        <v>1047</v>
      </c>
      <c r="D359" s="3">
        <v>143.63999999999999</v>
      </c>
      <c r="E359" t="s">
        <v>1048</v>
      </c>
      <c r="G359" t="s">
        <v>86</v>
      </c>
      <c r="H359" s="3">
        <v>117.7848</v>
      </c>
      <c r="I359" s="3">
        <v>117.78</v>
      </c>
      <c r="J359" s="3">
        <v>86.18</v>
      </c>
      <c r="K359" s="3">
        <v>86.18</v>
      </c>
      <c r="L359" s="3">
        <v>139.33000000000001</v>
      </c>
      <c r="M359" s="3">
        <v>122.09</v>
      </c>
      <c r="N359" s="3">
        <v>101.98</v>
      </c>
      <c r="O359" s="3">
        <v>132.15</v>
      </c>
      <c r="P359" s="3">
        <v>132.15</v>
      </c>
      <c r="Q359" s="3">
        <v>139.33000000000001</v>
      </c>
      <c r="R359" s="3">
        <v>139.33000000000001</v>
      </c>
      <c r="S359" s="3">
        <v>114.91</v>
      </c>
      <c r="T359" s="3">
        <v>86.18</v>
      </c>
      <c r="U359" s="3">
        <v>139.33000000000001</v>
      </c>
    </row>
    <row r="360" spans="1:21" x14ac:dyDescent="0.3">
      <c r="A360" t="s">
        <v>21</v>
      </c>
      <c r="B360" t="s">
        <v>1046</v>
      </c>
      <c r="C360" t="s">
        <v>1049</v>
      </c>
      <c r="D360" s="3">
        <v>143.63999999999999</v>
      </c>
      <c r="E360" t="s">
        <v>1050</v>
      </c>
      <c r="G360" t="s">
        <v>86</v>
      </c>
      <c r="H360" s="3">
        <v>117.7848</v>
      </c>
      <c r="I360" s="3">
        <v>117.78</v>
      </c>
      <c r="J360" s="3">
        <v>86.18</v>
      </c>
      <c r="K360" s="3">
        <v>86.18</v>
      </c>
      <c r="L360" s="3">
        <v>139.33000000000001</v>
      </c>
      <c r="M360" s="3">
        <v>122.09</v>
      </c>
      <c r="N360" s="3">
        <v>101.98</v>
      </c>
      <c r="O360" s="3">
        <v>132.15</v>
      </c>
      <c r="P360" s="3">
        <v>132.15</v>
      </c>
      <c r="Q360" s="3">
        <v>139.33000000000001</v>
      </c>
      <c r="R360" s="3">
        <v>139.33000000000001</v>
      </c>
      <c r="S360" s="3">
        <v>114.91</v>
      </c>
      <c r="T360" s="3">
        <v>86.18</v>
      </c>
      <c r="U360" s="3">
        <v>139.33000000000001</v>
      </c>
    </row>
    <row r="361" spans="1:21" x14ac:dyDescent="0.3">
      <c r="A361" t="s">
        <v>21</v>
      </c>
      <c r="B361" t="s">
        <v>1051</v>
      </c>
      <c r="C361" t="s">
        <v>1052</v>
      </c>
      <c r="D361" s="3">
        <v>113.22</v>
      </c>
      <c r="E361" t="s">
        <v>1053</v>
      </c>
      <c r="G361" t="s">
        <v>86</v>
      </c>
      <c r="H361" s="3">
        <v>92.840400000000002</v>
      </c>
      <c r="I361" s="3">
        <v>92.84</v>
      </c>
      <c r="J361" s="3">
        <v>67.930000000000007</v>
      </c>
      <c r="K361" s="3">
        <v>67.930000000000007</v>
      </c>
      <c r="L361" s="3">
        <v>109.82</v>
      </c>
      <c r="M361" s="3">
        <v>96.24</v>
      </c>
      <c r="N361" s="3">
        <v>80.39</v>
      </c>
      <c r="O361" s="3">
        <v>104.16</v>
      </c>
      <c r="P361" s="3">
        <v>104.16</v>
      </c>
      <c r="Q361" s="3">
        <v>109.82</v>
      </c>
      <c r="R361" s="3">
        <v>109.82</v>
      </c>
      <c r="S361" s="3">
        <v>90.58</v>
      </c>
      <c r="T361" s="3">
        <v>67.930000000000007</v>
      </c>
      <c r="U361" s="3">
        <v>109.82</v>
      </c>
    </row>
    <row r="362" spans="1:21" x14ac:dyDescent="0.3">
      <c r="A362" t="s">
        <v>21</v>
      </c>
      <c r="B362" t="s">
        <v>1054</v>
      </c>
      <c r="C362" t="s">
        <v>1055</v>
      </c>
      <c r="D362" s="3">
        <v>93.17</v>
      </c>
      <c r="E362" t="s">
        <v>1056</v>
      </c>
      <c r="G362" t="s">
        <v>86</v>
      </c>
      <c r="H362" s="3">
        <v>76.3994</v>
      </c>
      <c r="I362" s="3">
        <v>76.400000000000006</v>
      </c>
      <c r="J362" s="3">
        <v>55.9</v>
      </c>
      <c r="K362" s="3">
        <v>55.9</v>
      </c>
      <c r="L362" s="3">
        <v>90.37</v>
      </c>
      <c r="M362" s="3">
        <v>79.19</v>
      </c>
      <c r="N362" s="3">
        <v>66.150000000000006</v>
      </c>
      <c r="O362" s="3">
        <v>85.72</v>
      </c>
      <c r="P362" s="3">
        <v>85.72</v>
      </c>
      <c r="Q362" s="3">
        <v>90.37</v>
      </c>
      <c r="R362" s="3">
        <v>90.37</v>
      </c>
      <c r="S362" s="3">
        <v>74.540000000000006</v>
      </c>
      <c r="T362" s="3">
        <v>55.9</v>
      </c>
      <c r="U362" s="3">
        <v>90.37</v>
      </c>
    </row>
    <row r="363" spans="1:21" x14ac:dyDescent="0.3">
      <c r="A363" t="s">
        <v>21</v>
      </c>
      <c r="B363" t="s">
        <v>1057</v>
      </c>
      <c r="C363" t="s">
        <v>1058</v>
      </c>
      <c r="D363" s="3">
        <v>73.040000000000006</v>
      </c>
      <c r="E363" t="s">
        <v>1059</v>
      </c>
      <c r="G363" t="s">
        <v>86</v>
      </c>
      <c r="H363" s="3">
        <v>59.892800000000001</v>
      </c>
      <c r="I363" s="3">
        <v>59.89</v>
      </c>
      <c r="J363" s="3">
        <v>43.82</v>
      </c>
      <c r="K363" s="3">
        <v>43.82</v>
      </c>
      <c r="L363" s="3">
        <v>70.849999999999994</v>
      </c>
      <c r="M363" s="3">
        <v>62.08</v>
      </c>
      <c r="N363" s="3">
        <v>51.86</v>
      </c>
      <c r="O363" s="3">
        <v>67.2</v>
      </c>
      <c r="P363" s="3">
        <v>67.2</v>
      </c>
      <c r="Q363" s="3">
        <v>70.849999999999994</v>
      </c>
      <c r="R363" s="3">
        <v>70.849999999999994</v>
      </c>
      <c r="S363" s="3">
        <v>58.43</v>
      </c>
      <c r="T363" s="3">
        <v>43.82</v>
      </c>
      <c r="U363" s="3">
        <v>70.849999999999994</v>
      </c>
    </row>
    <row r="364" spans="1:21" x14ac:dyDescent="0.3">
      <c r="A364" t="s">
        <v>21</v>
      </c>
      <c r="B364" t="s">
        <v>1060</v>
      </c>
      <c r="C364" t="s">
        <v>1061</v>
      </c>
      <c r="D364" s="3">
        <v>92.89</v>
      </c>
      <c r="E364" t="s">
        <v>1062</v>
      </c>
      <c r="G364" t="s">
        <v>86</v>
      </c>
      <c r="H364" s="3">
        <v>76.169799999999995</v>
      </c>
      <c r="I364" s="3">
        <v>76.17</v>
      </c>
      <c r="J364" s="3">
        <v>55.73</v>
      </c>
      <c r="K364" s="3">
        <v>55.73</v>
      </c>
      <c r="L364" s="3">
        <v>90.1</v>
      </c>
      <c r="M364" s="3">
        <v>78.959999999999994</v>
      </c>
      <c r="N364" s="3">
        <v>65.95</v>
      </c>
      <c r="O364" s="3">
        <v>85.46</v>
      </c>
      <c r="P364" s="3">
        <v>85.46</v>
      </c>
      <c r="Q364" s="3">
        <v>90.1</v>
      </c>
      <c r="R364" s="3">
        <v>90.1</v>
      </c>
      <c r="S364" s="3">
        <v>74.31</v>
      </c>
      <c r="T364" s="3">
        <v>55.73</v>
      </c>
      <c r="U364" s="3">
        <v>90.1</v>
      </c>
    </row>
    <row r="365" spans="1:21" x14ac:dyDescent="0.3">
      <c r="A365" t="s">
        <v>21</v>
      </c>
      <c r="B365" t="s">
        <v>1063</v>
      </c>
      <c r="C365" t="s">
        <v>1064</v>
      </c>
      <c r="D365" s="3">
        <v>272.67</v>
      </c>
      <c r="E365" t="s">
        <v>1065</v>
      </c>
      <c r="G365" t="s">
        <v>86</v>
      </c>
      <c r="H365" s="3">
        <v>223.58940000000001</v>
      </c>
      <c r="I365" s="3">
        <v>223.59</v>
      </c>
      <c r="J365" s="3">
        <v>163.6</v>
      </c>
      <c r="K365" s="3">
        <v>163.6</v>
      </c>
      <c r="L365" s="3">
        <v>264.49</v>
      </c>
      <c r="M365" s="3">
        <v>231.77</v>
      </c>
      <c r="N365" s="3">
        <v>193.6</v>
      </c>
      <c r="O365" s="3">
        <v>250.86</v>
      </c>
      <c r="P365" s="3">
        <v>250.86</v>
      </c>
      <c r="Q365" s="3">
        <v>264.49</v>
      </c>
      <c r="R365" s="3">
        <v>264.49</v>
      </c>
      <c r="S365" s="3">
        <v>218.14</v>
      </c>
      <c r="T365" s="3">
        <v>163.6</v>
      </c>
      <c r="U365" s="3">
        <v>264.49</v>
      </c>
    </row>
    <row r="366" spans="1:21" x14ac:dyDescent="0.3">
      <c r="A366" t="s">
        <v>21</v>
      </c>
      <c r="B366" t="s">
        <v>1066</v>
      </c>
      <c r="C366" t="s">
        <v>1067</v>
      </c>
      <c r="D366" s="3">
        <v>219.48</v>
      </c>
      <c r="E366" t="s">
        <v>1068</v>
      </c>
      <c r="G366" t="s">
        <v>86</v>
      </c>
      <c r="H366" s="3">
        <v>179.9736</v>
      </c>
      <c r="I366" s="3">
        <v>179.97</v>
      </c>
      <c r="J366" s="3">
        <v>131.69</v>
      </c>
      <c r="K366" s="3">
        <v>131.69</v>
      </c>
      <c r="L366" s="3">
        <v>212.9</v>
      </c>
      <c r="M366" s="3">
        <v>186.56</v>
      </c>
      <c r="N366" s="3">
        <v>155.83000000000001</v>
      </c>
      <c r="O366" s="3">
        <v>201.92</v>
      </c>
      <c r="P366" s="3">
        <v>201.92</v>
      </c>
      <c r="Q366" s="3">
        <v>212.9</v>
      </c>
      <c r="R366" s="3">
        <v>212.9</v>
      </c>
      <c r="S366" s="3">
        <v>175.58</v>
      </c>
      <c r="T366" s="3">
        <v>131.69</v>
      </c>
      <c r="U366" s="3">
        <v>212.9</v>
      </c>
    </row>
    <row r="367" spans="1:21" x14ac:dyDescent="0.3">
      <c r="A367" t="s">
        <v>21</v>
      </c>
      <c r="B367" t="s">
        <v>1069</v>
      </c>
      <c r="C367" t="s">
        <v>1070</v>
      </c>
      <c r="D367" s="3">
        <v>121.95</v>
      </c>
      <c r="E367" t="s">
        <v>1071</v>
      </c>
      <c r="G367" t="s">
        <v>49</v>
      </c>
      <c r="H367" s="3">
        <v>99.998999999999995</v>
      </c>
      <c r="I367" s="3">
        <v>100</v>
      </c>
      <c r="J367" s="3">
        <v>73.17</v>
      </c>
      <c r="K367" s="3">
        <v>73.17</v>
      </c>
      <c r="L367" s="3">
        <v>118.29</v>
      </c>
      <c r="M367" s="3">
        <v>103.66</v>
      </c>
      <c r="N367" s="3">
        <v>86.58</v>
      </c>
      <c r="O367" s="3">
        <v>112.19</v>
      </c>
      <c r="P367" s="3">
        <v>112.19</v>
      </c>
      <c r="Q367" s="3">
        <v>118.29</v>
      </c>
      <c r="R367" s="3">
        <v>118.29</v>
      </c>
      <c r="S367" s="3">
        <v>97.56</v>
      </c>
      <c r="T367" s="3">
        <v>73.17</v>
      </c>
      <c r="U367" s="3">
        <v>118.29</v>
      </c>
    </row>
    <row r="368" spans="1:21" x14ac:dyDescent="0.3">
      <c r="A368" t="s">
        <v>21</v>
      </c>
      <c r="B368" t="s">
        <v>1072</v>
      </c>
      <c r="C368" t="s">
        <v>1073</v>
      </c>
      <c r="D368" s="3">
        <v>92.87</v>
      </c>
      <c r="E368" t="s">
        <v>1074</v>
      </c>
      <c r="G368" t="s">
        <v>86</v>
      </c>
      <c r="H368" s="3">
        <v>76.153400000000005</v>
      </c>
      <c r="I368" s="3">
        <v>76.150000000000006</v>
      </c>
      <c r="J368" s="3">
        <v>55.72</v>
      </c>
      <c r="K368" s="3">
        <v>55.72</v>
      </c>
      <c r="L368" s="3">
        <v>90.08</v>
      </c>
      <c r="M368" s="3">
        <v>78.94</v>
      </c>
      <c r="N368" s="3">
        <v>65.94</v>
      </c>
      <c r="O368" s="3">
        <v>85.44</v>
      </c>
      <c r="P368" s="3">
        <v>85.44</v>
      </c>
      <c r="Q368" s="3">
        <v>90.08</v>
      </c>
      <c r="R368" s="3">
        <v>90.08</v>
      </c>
      <c r="S368" s="3">
        <v>74.3</v>
      </c>
      <c r="T368" s="3">
        <v>55.72</v>
      </c>
      <c r="U368" s="3">
        <v>90.08</v>
      </c>
    </row>
    <row r="369" spans="1:21" x14ac:dyDescent="0.3">
      <c r="A369" t="s">
        <v>21</v>
      </c>
      <c r="B369" t="s">
        <v>1075</v>
      </c>
      <c r="C369" t="s">
        <v>1076</v>
      </c>
      <c r="D369" s="3">
        <v>126.78</v>
      </c>
      <c r="E369" t="s">
        <v>1077</v>
      </c>
      <c r="G369" t="s">
        <v>86</v>
      </c>
      <c r="H369" s="3">
        <v>103.95959999999999</v>
      </c>
      <c r="I369" s="3">
        <v>103.96</v>
      </c>
      <c r="J369" s="3">
        <v>76.069999999999993</v>
      </c>
      <c r="K369" s="3">
        <v>76.069999999999993</v>
      </c>
      <c r="L369" s="3">
        <v>122.98</v>
      </c>
      <c r="M369" s="3">
        <v>107.76</v>
      </c>
      <c r="N369" s="3">
        <v>90.01</v>
      </c>
      <c r="O369" s="3">
        <v>116.64</v>
      </c>
      <c r="P369" s="3">
        <v>116.64</v>
      </c>
      <c r="Q369" s="3">
        <v>122.98</v>
      </c>
      <c r="R369" s="3">
        <v>122.98</v>
      </c>
      <c r="S369" s="3">
        <v>101.42</v>
      </c>
      <c r="T369" s="3">
        <v>76.069999999999993</v>
      </c>
      <c r="U369" s="3">
        <v>122.98</v>
      </c>
    </row>
    <row r="370" spans="1:21" x14ac:dyDescent="0.3">
      <c r="A370" t="s">
        <v>21</v>
      </c>
      <c r="B370" t="s">
        <v>1075</v>
      </c>
      <c r="C370" t="s">
        <v>1078</v>
      </c>
      <c r="D370" s="3">
        <v>267.58999999999997</v>
      </c>
      <c r="E370" t="s">
        <v>1079</v>
      </c>
      <c r="G370" t="s">
        <v>86</v>
      </c>
      <c r="H370" s="3">
        <v>219.4238</v>
      </c>
      <c r="I370" s="3">
        <v>219.42</v>
      </c>
      <c r="J370" s="3">
        <v>160.55000000000001</v>
      </c>
      <c r="K370" s="3">
        <v>160.55000000000001</v>
      </c>
      <c r="L370" s="3">
        <v>259.56</v>
      </c>
      <c r="M370" s="3">
        <v>227.45</v>
      </c>
      <c r="N370" s="3">
        <v>189.99</v>
      </c>
      <c r="O370" s="3">
        <v>246.18</v>
      </c>
      <c r="P370" s="3">
        <v>246.18</v>
      </c>
      <c r="Q370" s="3">
        <v>259.56</v>
      </c>
      <c r="R370" s="3">
        <v>259.56</v>
      </c>
      <c r="S370" s="3">
        <v>214.07</v>
      </c>
      <c r="T370" s="3">
        <v>160.55000000000001</v>
      </c>
      <c r="U370" s="3">
        <v>259.56</v>
      </c>
    </row>
    <row r="371" spans="1:21" x14ac:dyDescent="0.3">
      <c r="A371" t="s">
        <v>21</v>
      </c>
      <c r="B371" t="s">
        <v>1075</v>
      </c>
      <c r="C371" t="s">
        <v>1080</v>
      </c>
      <c r="D371" s="3">
        <v>135.74</v>
      </c>
      <c r="E371" t="s">
        <v>1081</v>
      </c>
      <c r="G371" t="s">
        <v>86</v>
      </c>
      <c r="H371" s="3">
        <v>111.3068</v>
      </c>
      <c r="I371" s="3">
        <v>111.31</v>
      </c>
      <c r="J371" s="3">
        <v>81.44</v>
      </c>
      <c r="K371" s="3">
        <v>81.44</v>
      </c>
      <c r="L371" s="3">
        <v>131.66999999999999</v>
      </c>
      <c r="M371" s="3">
        <v>115.38</v>
      </c>
      <c r="N371" s="3">
        <v>96.38</v>
      </c>
      <c r="O371" s="3">
        <v>124.88</v>
      </c>
      <c r="P371" s="3">
        <v>124.88</v>
      </c>
      <c r="Q371" s="3">
        <v>131.66999999999999</v>
      </c>
      <c r="R371" s="3">
        <v>131.66999999999999</v>
      </c>
      <c r="S371" s="3">
        <v>108.59</v>
      </c>
      <c r="T371" s="3">
        <v>81.44</v>
      </c>
      <c r="U371" s="3">
        <v>131.66999999999999</v>
      </c>
    </row>
    <row r="372" spans="1:21" x14ac:dyDescent="0.3">
      <c r="A372" t="s">
        <v>21</v>
      </c>
      <c r="B372" t="s">
        <v>1082</v>
      </c>
      <c r="C372" t="s">
        <v>1083</v>
      </c>
      <c r="D372" s="3">
        <v>183.39</v>
      </c>
      <c r="E372" t="s">
        <v>1084</v>
      </c>
      <c r="G372" t="s">
        <v>86</v>
      </c>
      <c r="H372" s="3">
        <v>150.37979999999999</v>
      </c>
      <c r="I372" s="3">
        <v>150.38</v>
      </c>
      <c r="J372" s="3">
        <v>110.03</v>
      </c>
      <c r="K372" s="3">
        <v>110.03</v>
      </c>
      <c r="L372" s="3">
        <v>177.89</v>
      </c>
      <c r="M372" s="3">
        <v>155.88</v>
      </c>
      <c r="N372" s="3">
        <v>130.21</v>
      </c>
      <c r="O372" s="3">
        <v>168.72</v>
      </c>
      <c r="P372" s="3">
        <v>168.72</v>
      </c>
      <c r="Q372" s="3">
        <v>177.89</v>
      </c>
      <c r="R372" s="3">
        <v>177.89</v>
      </c>
      <c r="S372" s="3">
        <v>146.71</v>
      </c>
      <c r="T372" s="3">
        <v>110.03</v>
      </c>
      <c r="U372" s="3">
        <v>177.89</v>
      </c>
    </row>
    <row r="373" spans="1:21" x14ac:dyDescent="0.3">
      <c r="A373" t="s">
        <v>21</v>
      </c>
      <c r="B373" t="s">
        <v>1085</v>
      </c>
      <c r="C373" t="s">
        <v>1086</v>
      </c>
      <c r="D373" s="3">
        <v>126.13</v>
      </c>
      <c r="E373" t="s">
        <v>1087</v>
      </c>
      <c r="G373" t="s">
        <v>49</v>
      </c>
      <c r="H373" s="3">
        <v>103.42659999999999</v>
      </c>
      <c r="I373" s="3">
        <v>103.43</v>
      </c>
      <c r="J373" s="3">
        <v>75.680000000000007</v>
      </c>
      <c r="K373" s="3">
        <v>75.680000000000007</v>
      </c>
      <c r="L373" s="3">
        <v>122.35</v>
      </c>
      <c r="M373" s="3">
        <v>107.21</v>
      </c>
      <c r="N373" s="3">
        <v>89.55</v>
      </c>
      <c r="O373" s="3">
        <v>116.04</v>
      </c>
      <c r="P373" s="3">
        <v>116.04</v>
      </c>
      <c r="Q373" s="3">
        <v>122.35</v>
      </c>
      <c r="R373" s="3">
        <v>122.35</v>
      </c>
      <c r="S373" s="3">
        <v>100.9</v>
      </c>
      <c r="T373" s="3">
        <v>75.680000000000007</v>
      </c>
      <c r="U373" s="3">
        <v>122.35</v>
      </c>
    </row>
    <row r="374" spans="1:21" x14ac:dyDescent="0.3">
      <c r="A374" t="s">
        <v>21</v>
      </c>
      <c r="B374" t="s">
        <v>1088</v>
      </c>
      <c r="C374" t="s">
        <v>1089</v>
      </c>
      <c r="D374" s="3">
        <v>344.25</v>
      </c>
      <c r="E374" t="s">
        <v>1090</v>
      </c>
      <c r="G374" t="s">
        <v>86</v>
      </c>
      <c r="H374" s="3">
        <v>282.28500000000003</v>
      </c>
      <c r="I374" s="3">
        <v>282.29000000000002</v>
      </c>
      <c r="J374" s="3">
        <v>206.55</v>
      </c>
      <c r="K374" s="3">
        <v>206.55</v>
      </c>
      <c r="L374" s="3">
        <v>333.92</v>
      </c>
      <c r="M374" s="3">
        <v>292.61</v>
      </c>
      <c r="N374" s="3">
        <v>244.42</v>
      </c>
      <c r="O374" s="3">
        <v>316.70999999999998</v>
      </c>
      <c r="P374" s="3">
        <v>316.70999999999998</v>
      </c>
      <c r="Q374" s="3">
        <v>333.92</v>
      </c>
      <c r="R374" s="3">
        <v>333.92</v>
      </c>
      <c r="S374" s="3">
        <v>275.39999999999998</v>
      </c>
      <c r="T374" s="3">
        <v>206.55</v>
      </c>
      <c r="U374" s="3">
        <v>333.92</v>
      </c>
    </row>
    <row r="375" spans="1:21" x14ac:dyDescent="0.3">
      <c r="A375" t="s">
        <v>21</v>
      </c>
      <c r="B375" t="s">
        <v>1091</v>
      </c>
      <c r="C375" t="s">
        <v>1092</v>
      </c>
      <c r="D375" s="3">
        <v>520.22</v>
      </c>
      <c r="E375" t="s">
        <v>1093</v>
      </c>
      <c r="G375" t="s">
        <v>86</v>
      </c>
      <c r="H375" s="3">
        <v>426.5804</v>
      </c>
      <c r="I375" s="3">
        <v>426.58</v>
      </c>
      <c r="J375" s="3">
        <v>312.13</v>
      </c>
      <c r="K375" s="3">
        <v>312.13</v>
      </c>
      <c r="L375" s="3">
        <v>504.61</v>
      </c>
      <c r="M375" s="3">
        <v>442.19</v>
      </c>
      <c r="N375" s="3">
        <v>369.36</v>
      </c>
      <c r="O375" s="3">
        <v>478.6</v>
      </c>
      <c r="P375" s="3">
        <v>478.6</v>
      </c>
      <c r="Q375" s="3">
        <v>504.61</v>
      </c>
      <c r="R375" s="3">
        <v>504.61</v>
      </c>
      <c r="S375" s="3">
        <v>416.18</v>
      </c>
      <c r="T375" s="3">
        <v>312.13</v>
      </c>
      <c r="U375" s="3">
        <v>504.61</v>
      </c>
    </row>
    <row r="376" spans="1:21" x14ac:dyDescent="0.3">
      <c r="A376" t="s">
        <v>21</v>
      </c>
      <c r="B376" t="s">
        <v>1094</v>
      </c>
      <c r="C376" t="s">
        <v>1095</v>
      </c>
      <c r="D376" s="3">
        <v>129.49</v>
      </c>
      <c r="E376" t="s">
        <v>1096</v>
      </c>
      <c r="G376" t="s">
        <v>49</v>
      </c>
      <c r="H376" s="3">
        <v>106.1818</v>
      </c>
      <c r="I376" s="3">
        <v>106.18</v>
      </c>
      <c r="J376" s="3">
        <v>77.69</v>
      </c>
      <c r="K376" s="3">
        <v>77.69</v>
      </c>
      <c r="L376" s="3">
        <v>125.61</v>
      </c>
      <c r="M376" s="3">
        <v>110.07</v>
      </c>
      <c r="N376" s="3">
        <v>91.94</v>
      </c>
      <c r="O376" s="3">
        <v>119.13</v>
      </c>
      <c r="P376" s="3">
        <v>119.13</v>
      </c>
      <c r="Q376" s="3">
        <v>125.61</v>
      </c>
      <c r="R376" s="3">
        <v>125.61</v>
      </c>
      <c r="S376" s="3">
        <v>103.59</v>
      </c>
      <c r="T376" s="3">
        <v>77.69</v>
      </c>
      <c r="U376" s="3">
        <v>125.61</v>
      </c>
    </row>
    <row r="377" spans="1:21" x14ac:dyDescent="0.3">
      <c r="A377" t="s">
        <v>21</v>
      </c>
      <c r="B377" t="s">
        <v>1097</v>
      </c>
      <c r="C377" t="s">
        <v>1098</v>
      </c>
      <c r="D377" s="3">
        <v>71.09</v>
      </c>
      <c r="E377" t="s">
        <v>1099</v>
      </c>
      <c r="G377" t="s">
        <v>86</v>
      </c>
      <c r="H377" s="3">
        <v>58.293799999999997</v>
      </c>
      <c r="I377" s="3">
        <v>58.29</v>
      </c>
      <c r="J377" s="3">
        <v>42.65</v>
      </c>
      <c r="K377" s="3">
        <v>42.65</v>
      </c>
      <c r="L377" s="3">
        <v>68.959999999999994</v>
      </c>
      <c r="M377" s="3">
        <v>60.43</v>
      </c>
      <c r="N377" s="3">
        <v>50.47</v>
      </c>
      <c r="O377" s="3">
        <v>65.400000000000006</v>
      </c>
      <c r="P377" s="3">
        <v>65.400000000000006</v>
      </c>
      <c r="Q377" s="3">
        <v>68.959999999999994</v>
      </c>
      <c r="R377" s="3">
        <v>68.959999999999994</v>
      </c>
      <c r="S377" s="3">
        <v>56.87</v>
      </c>
      <c r="T377" s="3">
        <v>42.65</v>
      </c>
      <c r="U377" s="3">
        <v>68.959999999999994</v>
      </c>
    </row>
    <row r="378" spans="1:21" x14ac:dyDescent="0.3">
      <c r="A378" t="s">
        <v>21</v>
      </c>
      <c r="B378" t="s">
        <v>1097</v>
      </c>
      <c r="C378" t="s">
        <v>1100</v>
      </c>
      <c r="D378" s="3">
        <v>71.09</v>
      </c>
      <c r="E378" t="s">
        <v>1101</v>
      </c>
      <c r="G378" t="s">
        <v>86</v>
      </c>
      <c r="H378" s="3">
        <v>58.293799999999997</v>
      </c>
      <c r="I378" s="3">
        <v>58.29</v>
      </c>
      <c r="J378" s="3">
        <v>42.65</v>
      </c>
      <c r="K378" s="3">
        <v>42.65</v>
      </c>
      <c r="L378" s="3">
        <v>68.959999999999994</v>
      </c>
      <c r="M378" s="3">
        <v>60.43</v>
      </c>
      <c r="N378" s="3">
        <v>50.47</v>
      </c>
      <c r="O378" s="3">
        <v>65.400000000000006</v>
      </c>
      <c r="P378" s="3">
        <v>65.400000000000006</v>
      </c>
      <c r="Q378" s="3">
        <v>68.959999999999994</v>
      </c>
      <c r="R378" s="3">
        <v>68.959999999999994</v>
      </c>
      <c r="S378" s="3">
        <v>56.87</v>
      </c>
      <c r="T378" s="3">
        <v>42.65</v>
      </c>
      <c r="U378" s="3">
        <v>68.959999999999994</v>
      </c>
    </row>
    <row r="379" spans="1:21" x14ac:dyDescent="0.3">
      <c r="A379" t="s">
        <v>21</v>
      </c>
      <c r="B379" t="s">
        <v>1097</v>
      </c>
      <c r="C379" t="s">
        <v>1102</v>
      </c>
      <c r="D379" s="3">
        <v>86.69</v>
      </c>
      <c r="E379" t="s">
        <v>1103</v>
      </c>
      <c r="G379" t="s">
        <v>86</v>
      </c>
      <c r="H379" s="3">
        <v>71.085800000000006</v>
      </c>
      <c r="I379" s="3">
        <v>71.09</v>
      </c>
      <c r="J379" s="3">
        <v>52.01</v>
      </c>
      <c r="K379" s="3">
        <v>52.01</v>
      </c>
      <c r="L379" s="3">
        <v>84.09</v>
      </c>
      <c r="M379" s="3">
        <v>73.69</v>
      </c>
      <c r="N379" s="3">
        <v>61.55</v>
      </c>
      <c r="O379" s="3">
        <v>79.75</v>
      </c>
      <c r="P379" s="3">
        <v>79.75</v>
      </c>
      <c r="Q379" s="3">
        <v>84.09</v>
      </c>
      <c r="R379" s="3">
        <v>84.09</v>
      </c>
      <c r="S379" s="3">
        <v>69.349999999999994</v>
      </c>
      <c r="T379" s="3">
        <v>52.01</v>
      </c>
      <c r="U379" s="3">
        <v>84.09</v>
      </c>
    </row>
    <row r="380" spans="1:21" x14ac:dyDescent="0.3">
      <c r="A380" t="s">
        <v>21</v>
      </c>
      <c r="B380" t="s">
        <v>1104</v>
      </c>
      <c r="C380" t="s">
        <v>1105</v>
      </c>
      <c r="D380" s="3">
        <v>62.98</v>
      </c>
      <c r="E380" t="s">
        <v>1106</v>
      </c>
      <c r="G380" t="s">
        <v>49</v>
      </c>
      <c r="H380" s="3">
        <v>51.643599999999999</v>
      </c>
      <c r="I380" s="3">
        <v>51.64</v>
      </c>
      <c r="J380" s="3">
        <v>37.79</v>
      </c>
      <c r="K380" s="3">
        <v>37.79</v>
      </c>
      <c r="L380" s="3">
        <v>61.09</v>
      </c>
      <c r="M380" s="3">
        <v>53.53</v>
      </c>
      <c r="N380" s="3">
        <v>44.72</v>
      </c>
      <c r="O380" s="3">
        <v>57.94</v>
      </c>
      <c r="P380" s="3">
        <v>57.94</v>
      </c>
      <c r="Q380" s="3">
        <v>61.09</v>
      </c>
      <c r="R380" s="3">
        <v>61.09</v>
      </c>
      <c r="S380" s="3">
        <v>50.38</v>
      </c>
      <c r="T380" s="3">
        <v>37.79</v>
      </c>
      <c r="U380" s="3">
        <v>61.09</v>
      </c>
    </row>
    <row r="381" spans="1:21" x14ac:dyDescent="0.3">
      <c r="A381" t="s">
        <v>21</v>
      </c>
      <c r="B381" t="s">
        <v>1107</v>
      </c>
      <c r="C381" t="s">
        <v>1108</v>
      </c>
      <c r="D381" s="3">
        <v>62.98</v>
      </c>
      <c r="E381" t="s">
        <v>1109</v>
      </c>
      <c r="G381" t="s">
        <v>49</v>
      </c>
      <c r="H381" s="3">
        <v>51.643599999999999</v>
      </c>
      <c r="I381" s="3">
        <v>51.64</v>
      </c>
      <c r="J381" s="3">
        <v>37.79</v>
      </c>
      <c r="K381" s="3">
        <v>37.79</v>
      </c>
      <c r="L381" s="3">
        <v>61.09</v>
      </c>
      <c r="M381" s="3">
        <v>53.53</v>
      </c>
      <c r="N381" s="3">
        <v>44.72</v>
      </c>
      <c r="O381" s="3">
        <v>57.94</v>
      </c>
      <c r="P381" s="3">
        <v>57.94</v>
      </c>
      <c r="Q381" s="3">
        <v>61.09</v>
      </c>
      <c r="R381" s="3">
        <v>61.09</v>
      </c>
      <c r="S381" s="3">
        <v>50.38</v>
      </c>
      <c r="T381" s="3">
        <v>37.79</v>
      </c>
      <c r="U381" s="3">
        <v>61.09</v>
      </c>
    </row>
    <row r="382" spans="1:21" x14ac:dyDescent="0.3">
      <c r="A382" t="s">
        <v>21</v>
      </c>
      <c r="B382" t="s">
        <v>1110</v>
      </c>
      <c r="C382" t="s">
        <v>1111</v>
      </c>
      <c r="D382" s="3">
        <v>170.66</v>
      </c>
      <c r="E382" t="s">
        <v>1112</v>
      </c>
      <c r="G382" t="s">
        <v>86</v>
      </c>
      <c r="H382" s="3">
        <v>139.94120000000001</v>
      </c>
      <c r="I382" s="3">
        <v>139.94</v>
      </c>
      <c r="J382" s="3">
        <v>102.4</v>
      </c>
      <c r="K382" s="3">
        <v>102.4</v>
      </c>
      <c r="L382" s="3">
        <v>165.54</v>
      </c>
      <c r="M382" s="3">
        <v>145.06</v>
      </c>
      <c r="N382" s="3">
        <v>121.17</v>
      </c>
      <c r="O382" s="3">
        <v>157.01</v>
      </c>
      <c r="P382" s="3">
        <v>157.01</v>
      </c>
      <c r="Q382" s="3">
        <v>165.54</v>
      </c>
      <c r="R382" s="3">
        <v>165.54</v>
      </c>
      <c r="S382" s="3">
        <v>136.53</v>
      </c>
      <c r="T382" s="3">
        <v>102.4</v>
      </c>
      <c r="U382" s="3">
        <v>165.54</v>
      </c>
    </row>
    <row r="383" spans="1:21" x14ac:dyDescent="0.3">
      <c r="A383" t="s">
        <v>21</v>
      </c>
      <c r="B383" t="s">
        <v>1113</v>
      </c>
      <c r="C383" t="s">
        <v>1114</v>
      </c>
      <c r="D383" s="3">
        <v>223.84</v>
      </c>
      <c r="E383" t="s">
        <v>1115</v>
      </c>
      <c r="G383" t="s">
        <v>1116</v>
      </c>
      <c r="H383" s="3">
        <v>183.5488</v>
      </c>
      <c r="I383" s="3">
        <v>183.55</v>
      </c>
      <c r="J383" s="3">
        <v>134.30000000000001</v>
      </c>
      <c r="K383" s="3">
        <v>134.30000000000001</v>
      </c>
      <c r="L383" s="3">
        <v>217.12</v>
      </c>
      <c r="M383" s="3">
        <v>190.26</v>
      </c>
      <c r="N383" s="3">
        <v>158.93</v>
      </c>
      <c r="O383" s="3">
        <v>205.93</v>
      </c>
      <c r="P383" s="3">
        <v>205.93</v>
      </c>
      <c r="Q383" s="3">
        <v>217.12</v>
      </c>
      <c r="R383" s="3">
        <v>217.12</v>
      </c>
      <c r="S383" s="3">
        <v>179.07</v>
      </c>
      <c r="T383" s="3">
        <v>134.30000000000001</v>
      </c>
      <c r="U383" s="3">
        <v>217.12</v>
      </c>
    </row>
    <row r="384" spans="1:21" x14ac:dyDescent="0.3">
      <c r="A384" t="s">
        <v>21</v>
      </c>
      <c r="B384" t="s">
        <v>1117</v>
      </c>
      <c r="C384" t="s">
        <v>1118</v>
      </c>
      <c r="D384" s="3">
        <v>214.88</v>
      </c>
      <c r="E384" t="s">
        <v>1119</v>
      </c>
      <c r="G384" t="s">
        <v>1116</v>
      </c>
      <c r="H384" s="3">
        <v>176.20160000000001</v>
      </c>
      <c r="I384" s="3">
        <v>176.2</v>
      </c>
      <c r="J384" s="3">
        <v>128.93</v>
      </c>
      <c r="K384" s="3">
        <v>128.93</v>
      </c>
      <c r="L384" s="3">
        <v>208.43</v>
      </c>
      <c r="M384" s="3">
        <v>182.65</v>
      </c>
      <c r="N384" s="3">
        <v>152.56</v>
      </c>
      <c r="O384" s="3">
        <v>197.69</v>
      </c>
      <c r="P384" s="3">
        <v>197.69</v>
      </c>
      <c r="Q384" s="3">
        <v>208.43</v>
      </c>
      <c r="R384" s="3">
        <v>208.43</v>
      </c>
      <c r="S384" s="3">
        <v>171.9</v>
      </c>
      <c r="T384" s="3">
        <v>128.93</v>
      </c>
      <c r="U384" s="3">
        <v>208.43</v>
      </c>
    </row>
    <row r="385" spans="1:21" x14ac:dyDescent="0.3">
      <c r="A385" t="s">
        <v>21</v>
      </c>
      <c r="B385" t="s">
        <v>1120</v>
      </c>
      <c r="C385" t="s">
        <v>1121</v>
      </c>
      <c r="D385" s="3">
        <v>54.25</v>
      </c>
      <c r="E385" t="s">
        <v>1122</v>
      </c>
      <c r="G385" t="s">
        <v>1116</v>
      </c>
      <c r="H385" s="3">
        <v>44.484999999999999</v>
      </c>
      <c r="I385" s="3">
        <v>44.49</v>
      </c>
      <c r="J385" s="3">
        <v>32.549999999999997</v>
      </c>
      <c r="K385" s="3">
        <v>32.549999999999997</v>
      </c>
      <c r="L385" s="3">
        <v>52.62</v>
      </c>
      <c r="M385" s="3">
        <v>46.11</v>
      </c>
      <c r="N385" s="3">
        <v>38.520000000000003</v>
      </c>
      <c r="O385" s="3">
        <v>49.91</v>
      </c>
      <c r="P385" s="3">
        <v>49.91</v>
      </c>
      <c r="Q385" s="3">
        <v>52.62</v>
      </c>
      <c r="R385" s="3">
        <v>52.62</v>
      </c>
      <c r="S385" s="3">
        <v>43.4</v>
      </c>
      <c r="T385" s="3">
        <v>32.549999999999997</v>
      </c>
      <c r="U385" s="3">
        <v>52.62</v>
      </c>
    </row>
    <row r="386" spans="1:21" x14ac:dyDescent="0.3">
      <c r="A386" t="s">
        <v>21</v>
      </c>
      <c r="B386" t="s">
        <v>1120</v>
      </c>
      <c r="C386" t="s">
        <v>1123</v>
      </c>
      <c r="D386" s="3">
        <v>54.25</v>
      </c>
      <c r="E386" t="s">
        <v>1124</v>
      </c>
      <c r="G386" t="s">
        <v>1116</v>
      </c>
      <c r="H386" s="3">
        <v>44.484999999999999</v>
      </c>
      <c r="I386" s="3">
        <v>44.49</v>
      </c>
      <c r="J386" s="3">
        <v>32.549999999999997</v>
      </c>
      <c r="K386" s="3">
        <v>32.549999999999997</v>
      </c>
      <c r="L386" s="3">
        <v>52.62</v>
      </c>
      <c r="M386" s="3">
        <v>46.11</v>
      </c>
      <c r="N386" s="3">
        <v>38.520000000000003</v>
      </c>
      <c r="O386" s="3">
        <v>49.91</v>
      </c>
      <c r="P386" s="3">
        <v>49.91</v>
      </c>
      <c r="Q386" s="3">
        <v>52.62</v>
      </c>
      <c r="R386" s="3">
        <v>52.62</v>
      </c>
      <c r="S386" s="3">
        <v>43.4</v>
      </c>
      <c r="T386" s="3">
        <v>32.549999999999997</v>
      </c>
      <c r="U386" s="3">
        <v>52.62</v>
      </c>
    </row>
    <row r="387" spans="1:21" x14ac:dyDescent="0.3">
      <c r="A387" t="s">
        <v>21</v>
      </c>
      <c r="B387" t="s">
        <v>1125</v>
      </c>
      <c r="C387" t="s">
        <v>1126</v>
      </c>
      <c r="D387" s="3">
        <v>197.07</v>
      </c>
      <c r="E387" t="s">
        <v>1127</v>
      </c>
      <c r="G387" t="s">
        <v>1116</v>
      </c>
      <c r="H387" s="3">
        <v>161.59739999999999</v>
      </c>
      <c r="I387" s="3">
        <v>161.6</v>
      </c>
      <c r="J387" s="3">
        <v>118.24</v>
      </c>
      <c r="K387" s="3">
        <v>118.24</v>
      </c>
      <c r="L387" s="3">
        <v>191.16</v>
      </c>
      <c r="M387" s="3">
        <v>167.51</v>
      </c>
      <c r="N387" s="3">
        <v>139.91999999999999</v>
      </c>
      <c r="O387" s="3">
        <v>181.3</v>
      </c>
      <c r="P387" s="3">
        <v>181.3</v>
      </c>
      <c r="Q387" s="3">
        <v>191.16</v>
      </c>
      <c r="R387" s="3">
        <v>191.16</v>
      </c>
      <c r="S387" s="3">
        <v>157.66</v>
      </c>
      <c r="T387" s="3">
        <v>118.24</v>
      </c>
      <c r="U387" s="3">
        <v>191.16</v>
      </c>
    </row>
    <row r="388" spans="1:21" x14ac:dyDescent="0.3">
      <c r="A388" t="s">
        <v>21</v>
      </c>
      <c r="B388" t="s">
        <v>1128</v>
      </c>
      <c r="C388" t="s">
        <v>1129</v>
      </c>
      <c r="D388" s="3">
        <v>237.17</v>
      </c>
      <c r="E388" t="s">
        <v>1130</v>
      </c>
      <c r="G388" t="s">
        <v>1116</v>
      </c>
      <c r="H388" s="3">
        <v>194.4794</v>
      </c>
      <c r="I388" s="3">
        <v>194.48</v>
      </c>
      <c r="J388" s="3">
        <v>142.30000000000001</v>
      </c>
      <c r="K388" s="3">
        <v>142.30000000000001</v>
      </c>
      <c r="L388" s="3">
        <v>230.05</v>
      </c>
      <c r="M388" s="3">
        <v>201.59</v>
      </c>
      <c r="N388" s="3">
        <v>168.39</v>
      </c>
      <c r="O388" s="3">
        <v>218.2</v>
      </c>
      <c r="P388" s="3">
        <v>218.2</v>
      </c>
      <c r="Q388" s="3">
        <v>230.05</v>
      </c>
      <c r="R388" s="3">
        <v>230.05</v>
      </c>
      <c r="S388" s="3">
        <v>189.74</v>
      </c>
      <c r="T388" s="3">
        <v>142.30000000000001</v>
      </c>
      <c r="U388" s="3">
        <v>230.05</v>
      </c>
    </row>
    <row r="389" spans="1:21" x14ac:dyDescent="0.3">
      <c r="A389" t="s">
        <v>21</v>
      </c>
      <c r="B389" t="s">
        <v>1131</v>
      </c>
      <c r="C389" t="s">
        <v>1132</v>
      </c>
      <c r="D389" s="3">
        <v>39.22</v>
      </c>
      <c r="E389" t="s">
        <v>1133</v>
      </c>
      <c r="G389" t="s">
        <v>1116</v>
      </c>
      <c r="H389" s="3">
        <v>32.160400000000003</v>
      </c>
      <c r="I389" s="3">
        <v>32.159999999999997</v>
      </c>
      <c r="J389" s="3">
        <v>23.53</v>
      </c>
      <c r="K389" s="3">
        <v>23.53</v>
      </c>
      <c r="L389" s="3">
        <v>38.04</v>
      </c>
      <c r="M389" s="3">
        <v>33.340000000000003</v>
      </c>
      <c r="N389" s="3">
        <v>27.85</v>
      </c>
      <c r="O389" s="3">
        <v>36.08</v>
      </c>
      <c r="P389" s="3">
        <v>36.08</v>
      </c>
      <c r="Q389" s="3">
        <v>38.04</v>
      </c>
      <c r="R389" s="3">
        <v>38.04</v>
      </c>
      <c r="S389" s="3">
        <v>31.38</v>
      </c>
      <c r="T389" s="3">
        <v>23.53</v>
      </c>
      <c r="U389" s="3">
        <v>38.04</v>
      </c>
    </row>
    <row r="390" spans="1:21" x14ac:dyDescent="0.3">
      <c r="A390" t="s">
        <v>21</v>
      </c>
      <c r="B390" t="s">
        <v>1134</v>
      </c>
      <c r="C390" t="s">
        <v>1135</v>
      </c>
      <c r="D390" s="3">
        <v>79.7</v>
      </c>
      <c r="E390" t="s">
        <v>1136</v>
      </c>
      <c r="G390" t="s">
        <v>1116</v>
      </c>
      <c r="H390" s="3">
        <v>65.353999999999999</v>
      </c>
      <c r="I390" s="3">
        <v>65.349999999999994</v>
      </c>
      <c r="J390" s="3">
        <v>47.82</v>
      </c>
      <c r="K390" s="3">
        <v>47.82</v>
      </c>
      <c r="L390" s="3">
        <v>77.31</v>
      </c>
      <c r="M390" s="3">
        <v>67.75</v>
      </c>
      <c r="N390" s="3">
        <v>56.59</v>
      </c>
      <c r="O390" s="3">
        <v>73.319999999999993</v>
      </c>
      <c r="P390" s="3">
        <v>73.319999999999993</v>
      </c>
      <c r="Q390" s="3">
        <v>77.31</v>
      </c>
      <c r="R390" s="3">
        <v>77.31</v>
      </c>
      <c r="S390" s="3">
        <v>63.76</v>
      </c>
      <c r="T390" s="3">
        <v>47.82</v>
      </c>
      <c r="U390" s="3">
        <v>77.31</v>
      </c>
    </row>
    <row r="391" spans="1:21" x14ac:dyDescent="0.3">
      <c r="A391" t="s">
        <v>21</v>
      </c>
      <c r="B391" t="s">
        <v>1134</v>
      </c>
      <c r="C391" t="s">
        <v>1137</v>
      </c>
      <c r="D391" s="3">
        <v>79.7</v>
      </c>
      <c r="E391" t="s">
        <v>1138</v>
      </c>
      <c r="G391" t="s">
        <v>1116</v>
      </c>
      <c r="H391" s="3">
        <v>65.353999999999999</v>
      </c>
      <c r="I391" s="3">
        <v>65.349999999999994</v>
      </c>
      <c r="J391" s="3">
        <v>47.82</v>
      </c>
      <c r="K391" s="3">
        <v>47.82</v>
      </c>
      <c r="L391" s="3">
        <v>77.31</v>
      </c>
      <c r="M391" s="3">
        <v>67.75</v>
      </c>
      <c r="N391" s="3">
        <v>56.59</v>
      </c>
      <c r="O391" s="3">
        <v>73.319999999999993</v>
      </c>
      <c r="P391" s="3">
        <v>73.319999999999993</v>
      </c>
      <c r="Q391" s="3">
        <v>77.31</v>
      </c>
      <c r="R391" s="3">
        <v>77.31</v>
      </c>
      <c r="S391" s="3">
        <v>63.76</v>
      </c>
      <c r="T391" s="3">
        <v>47.82</v>
      </c>
      <c r="U391" s="3">
        <v>77.31</v>
      </c>
    </row>
    <row r="392" spans="1:21" x14ac:dyDescent="0.3">
      <c r="A392" t="s">
        <v>21</v>
      </c>
      <c r="B392" t="s">
        <v>1134</v>
      </c>
      <c r="C392" t="s">
        <v>1139</v>
      </c>
      <c r="D392" s="3">
        <v>79.7</v>
      </c>
      <c r="E392" t="s">
        <v>1140</v>
      </c>
      <c r="G392" t="s">
        <v>1116</v>
      </c>
      <c r="H392" s="3">
        <v>65.353999999999999</v>
      </c>
      <c r="I392" s="3">
        <v>65.349999999999994</v>
      </c>
      <c r="J392" s="3">
        <v>47.82</v>
      </c>
      <c r="K392" s="3">
        <v>47.82</v>
      </c>
      <c r="L392" s="3">
        <v>77.31</v>
      </c>
      <c r="M392" s="3">
        <v>67.75</v>
      </c>
      <c r="N392" s="3">
        <v>56.59</v>
      </c>
      <c r="O392" s="3">
        <v>73.319999999999993</v>
      </c>
      <c r="P392" s="3">
        <v>73.319999999999993</v>
      </c>
      <c r="Q392" s="3">
        <v>77.31</v>
      </c>
      <c r="R392" s="3">
        <v>77.31</v>
      </c>
      <c r="S392" s="3">
        <v>63.76</v>
      </c>
      <c r="T392" s="3">
        <v>47.82</v>
      </c>
      <c r="U392" s="3">
        <v>77.31</v>
      </c>
    </row>
    <row r="393" spans="1:21" x14ac:dyDescent="0.3">
      <c r="A393" t="s">
        <v>21</v>
      </c>
      <c r="B393" t="s">
        <v>1141</v>
      </c>
      <c r="C393" t="s">
        <v>1142</v>
      </c>
      <c r="D393" s="3">
        <v>77.83</v>
      </c>
      <c r="E393" t="s">
        <v>1143</v>
      </c>
      <c r="G393" t="s">
        <v>1116</v>
      </c>
      <c r="H393" s="3">
        <v>63.820599999999999</v>
      </c>
      <c r="I393" s="3">
        <v>63.82</v>
      </c>
      <c r="J393" s="3">
        <v>46.7</v>
      </c>
      <c r="K393" s="3">
        <v>46.7</v>
      </c>
      <c r="L393" s="3">
        <v>75.5</v>
      </c>
      <c r="M393" s="3">
        <v>66.16</v>
      </c>
      <c r="N393" s="3">
        <v>55.26</v>
      </c>
      <c r="O393" s="3">
        <v>71.599999999999994</v>
      </c>
      <c r="P393" s="3">
        <v>71.599999999999994</v>
      </c>
      <c r="Q393" s="3">
        <v>75.5</v>
      </c>
      <c r="R393" s="3">
        <v>75.5</v>
      </c>
      <c r="S393" s="3">
        <v>62.26</v>
      </c>
      <c r="T393" s="3">
        <v>46.7</v>
      </c>
      <c r="U393" s="3">
        <v>75.5</v>
      </c>
    </row>
    <row r="394" spans="1:21" x14ac:dyDescent="0.3">
      <c r="A394" t="s">
        <v>21</v>
      </c>
      <c r="B394" t="s">
        <v>1141</v>
      </c>
      <c r="C394" t="s">
        <v>1144</v>
      </c>
      <c r="D394" s="3">
        <v>77.83</v>
      </c>
      <c r="E394" t="s">
        <v>1145</v>
      </c>
      <c r="G394" t="s">
        <v>1116</v>
      </c>
      <c r="H394" s="3">
        <v>63.820599999999999</v>
      </c>
      <c r="I394" s="3">
        <v>63.82</v>
      </c>
      <c r="J394" s="3">
        <v>46.7</v>
      </c>
      <c r="K394" s="3">
        <v>46.7</v>
      </c>
      <c r="L394" s="3">
        <v>75.5</v>
      </c>
      <c r="M394" s="3">
        <v>66.16</v>
      </c>
      <c r="N394" s="3">
        <v>55.26</v>
      </c>
      <c r="O394" s="3">
        <v>71.599999999999994</v>
      </c>
      <c r="P394" s="3">
        <v>71.599999999999994</v>
      </c>
      <c r="Q394" s="3">
        <v>75.5</v>
      </c>
      <c r="R394" s="3">
        <v>75.5</v>
      </c>
      <c r="S394" s="3">
        <v>62.26</v>
      </c>
      <c r="T394" s="3">
        <v>46.7</v>
      </c>
      <c r="U394" s="3">
        <v>75.5</v>
      </c>
    </row>
    <row r="395" spans="1:21" x14ac:dyDescent="0.3">
      <c r="A395" t="s">
        <v>21</v>
      </c>
      <c r="B395" t="s">
        <v>1146</v>
      </c>
      <c r="C395" t="s">
        <v>1147</v>
      </c>
      <c r="D395" s="3">
        <v>170.07</v>
      </c>
      <c r="E395" t="s">
        <v>1148</v>
      </c>
      <c r="G395" t="s">
        <v>1116</v>
      </c>
      <c r="H395" s="3">
        <v>139.45740000000001</v>
      </c>
      <c r="I395" s="3">
        <v>139.46</v>
      </c>
      <c r="J395" s="3">
        <v>102.04</v>
      </c>
      <c r="K395" s="3">
        <v>102.04</v>
      </c>
      <c r="L395" s="3">
        <v>164.97</v>
      </c>
      <c r="M395" s="3">
        <v>144.56</v>
      </c>
      <c r="N395" s="3">
        <v>120.75</v>
      </c>
      <c r="O395" s="3">
        <v>156.46</v>
      </c>
      <c r="P395" s="3">
        <v>156.46</v>
      </c>
      <c r="Q395" s="3">
        <v>164.97</v>
      </c>
      <c r="R395" s="3">
        <v>164.97</v>
      </c>
      <c r="S395" s="3">
        <v>136.06</v>
      </c>
      <c r="T395" s="3">
        <v>102.04</v>
      </c>
      <c r="U395" s="3">
        <v>164.97</v>
      </c>
    </row>
    <row r="396" spans="1:21" x14ac:dyDescent="0.3">
      <c r="A396" t="s">
        <v>21</v>
      </c>
      <c r="B396" t="s">
        <v>1149</v>
      </c>
      <c r="C396" t="s">
        <v>1150</v>
      </c>
      <c r="D396" s="3">
        <v>232.92</v>
      </c>
      <c r="E396" t="s">
        <v>1151</v>
      </c>
      <c r="G396" t="s">
        <v>1116</v>
      </c>
      <c r="H396" s="3">
        <v>190.99440000000001</v>
      </c>
      <c r="I396" s="3">
        <v>190.99</v>
      </c>
      <c r="J396" s="3">
        <v>139.75</v>
      </c>
      <c r="K396" s="3">
        <v>139.75</v>
      </c>
      <c r="L396" s="3">
        <v>225.93</v>
      </c>
      <c r="M396" s="3">
        <v>197.98</v>
      </c>
      <c r="N396" s="3">
        <v>165.37</v>
      </c>
      <c r="O396" s="3">
        <v>214.29</v>
      </c>
      <c r="P396" s="3">
        <v>214.29</v>
      </c>
      <c r="Q396" s="3">
        <v>225.93</v>
      </c>
      <c r="R396" s="3">
        <v>225.93</v>
      </c>
      <c r="S396" s="3">
        <v>186.34</v>
      </c>
      <c r="T396" s="3">
        <v>139.75</v>
      </c>
      <c r="U396" s="3">
        <v>225.93</v>
      </c>
    </row>
    <row r="397" spans="1:21" x14ac:dyDescent="0.3">
      <c r="A397" t="s">
        <v>21</v>
      </c>
      <c r="B397" t="s">
        <v>1152</v>
      </c>
      <c r="C397" t="s">
        <v>1153</v>
      </c>
      <c r="D397" s="3">
        <v>93.04</v>
      </c>
      <c r="E397" t="s">
        <v>1154</v>
      </c>
      <c r="G397" t="s">
        <v>1116</v>
      </c>
      <c r="H397" s="3">
        <v>76.2928</v>
      </c>
      <c r="I397" s="3">
        <v>76.290000000000006</v>
      </c>
      <c r="J397" s="3">
        <v>55.82</v>
      </c>
      <c r="K397" s="3">
        <v>55.82</v>
      </c>
      <c r="L397" s="3">
        <v>90.25</v>
      </c>
      <c r="M397" s="3">
        <v>79.08</v>
      </c>
      <c r="N397" s="3">
        <v>66.06</v>
      </c>
      <c r="O397" s="3">
        <v>85.6</v>
      </c>
      <c r="P397" s="3">
        <v>85.6</v>
      </c>
      <c r="Q397" s="3">
        <v>90.25</v>
      </c>
      <c r="R397" s="3">
        <v>90.25</v>
      </c>
      <c r="S397" s="3">
        <v>74.430000000000007</v>
      </c>
      <c r="T397" s="3">
        <v>55.82</v>
      </c>
      <c r="U397" s="3">
        <v>90.25</v>
      </c>
    </row>
    <row r="398" spans="1:21" x14ac:dyDescent="0.3">
      <c r="A398" t="s">
        <v>21</v>
      </c>
      <c r="B398" t="s">
        <v>1155</v>
      </c>
      <c r="C398" t="s">
        <v>1156</v>
      </c>
      <c r="D398" s="3">
        <v>262.5</v>
      </c>
      <c r="E398" t="s">
        <v>1157</v>
      </c>
      <c r="G398" t="s">
        <v>1116</v>
      </c>
      <c r="H398" s="3">
        <v>215.25</v>
      </c>
      <c r="I398" s="3">
        <v>215.25</v>
      </c>
      <c r="J398" s="3">
        <v>157.5</v>
      </c>
      <c r="K398" s="3">
        <v>157.5</v>
      </c>
      <c r="L398" s="3">
        <v>254.63</v>
      </c>
      <c r="M398" s="3">
        <v>223.13</v>
      </c>
      <c r="N398" s="3">
        <v>186.38</v>
      </c>
      <c r="O398" s="3">
        <v>241.5</v>
      </c>
      <c r="P398" s="3">
        <v>241.5</v>
      </c>
      <c r="Q398" s="3">
        <v>254.63</v>
      </c>
      <c r="R398" s="3">
        <v>254.63</v>
      </c>
      <c r="S398" s="3">
        <v>210</v>
      </c>
      <c r="T398" s="3">
        <v>157.5</v>
      </c>
      <c r="U398" s="3">
        <v>254.63</v>
      </c>
    </row>
    <row r="399" spans="1:21" x14ac:dyDescent="0.3">
      <c r="A399" t="s">
        <v>21</v>
      </c>
      <c r="B399" t="s">
        <v>1155</v>
      </c>
      <c r="C399" t="s">
        <v>1158</v>
      </c>
      <c r="D399" s="3">
        <v>187.05</v>
      </c>
      <c r="E399" t="s">
        <v>1159</v>
      </c>
      <c r="G399" t="s">
        <v>1116</v>
      </c>
      <c r="H399" s="3">
        <v>153.381</v>
      </c>
      <c r="I399" s="3">
        <v>153.38</v>
      </c>
      <c r="J399" s="3">
        <v>112.23</v>
      </c>
      <c r="K399" s="3">
        <v>112.23</v>
      </c>
      <c r="L399" s="3">
        <v>181.44</v>
      </c>
      <c r="M399" s="3">
        <v>158.99</v>
      </c>
      <c r="N399" s="3">
        <v>132.81</v>
      </c>
      <c r="O399" s="3">
        <v>172.09</v>
      </c>
      <c r="P399" s="3">
        <v>172.09</v>
      </c>
      <c r="Q399" s="3">
        <v>181.44</v>
      </c>
      <c r="R399" s="3">
        <v>181.44</v>
      </c>
      <c r="S399" s="3">
        <v>149.63999999999999</v>
      </c>
      <c r="T399" s="3">
        <v>112.23</v>
      </c>
      <c r="U399" s="3">
        <v>181.44</v>
      </c>
    </row>
    <row r="400" spans="1:21" x14ac:dyDescent="0.3">
      <c r="A400" t="s">
        <v>21</v>
      </c>
      <c r="B400" t="s">
        <v>1160</v>
      </c>
      <c r="C400" t="s">
        <v>1161</v>
      </c>
      <c r="D400" s="3">
        <v>197.07</v>
      </c>
      <c r="E400" t="s">
        <v>1162</v>
      </c>
      <c r="G400" t="s">
        <v>1116</v>
      </c>
      <c r="H400" s="3">
        <v>161.59739999999999</v>
      </c>
      <c r="I400" s="3">
        <v>161.6</v>
      </c>
      <c r="J400" s="3">
        <v>118.24</v>
      </c>
      <c r="K400" s="3">
        <v>118.24</v>
      </c>
      <c r="L400" s="3">
        <v>191.16</v>
      </c>
      <c r="M400" s="3">
        <v>167.51</v>
      </c>
      <c r="N400" s="3">
        <v>139.91999999999999</v>
      </c>
      <c r="O400" s="3">
        <v>181.3</v>
      </c>
      <c r="P400" s="3">
        <v>181.3</v>
      </c>
      <c r="Q400" s="3">
        <v>191.16</v>
      </c>
      <c r="R400" s="3">
        <v>191.16</v>
      </c>
      <c r="S400" s="3">
        <v>157.66</v>
      </c>
      <c r="T400" s="3">
        <v>118.24</v>
      </c>
      <c r="U400" s="3">
        <v>191.16</v>
      </c>
    </row>
    <row r="401" spans="1:21" x14ac:dyDescent="0.3">
      <c r="A401" t="s">
        <v>21</v>
      </c>
      <c r="B401" t="s">
        <v>1163</v>
      </c>
      <c r="C401" t="s">
        <v>1164</v>
      </c>
      <c r="D401" s="3">
        <v>179.03</v>
      </c>
      <c r="E401" t="s">
        <v>1165</v>
      </c>
      <c r="G401" t="s">
        <v>1116</v>
      </c>
      <c r="H401" s="3">
        <v>146.80459999999999</v>
      </c>
      <c r="I401" s="3">
        <v>146.80000000000001</v>
      </c>
      <c r="J401" s="3">
        <v>107.42</v>
      </c>
      <c r="K401" s="3">
        <v>107.42</v>
      </c>
      <c r="L401" s="3">
        <v>173.66</v>
      </c>
      <c r="M401" s="3">
        <v>152.18</v>
      </c>
      <c r="N401" s="3">
        <v>127.11</v>
      </c>
      <c r="O401" s="3">
        <v>164.71</v>
      </c>
      <c r="P401" s="3">
        <v>164.71</v>
      </c>
      <c r="Q401" s="3">
        <v>173.66</v>
      </c>
      <c r="R401" s="3">
        <v>173.66</v>
      </c>
      <c r="S401" s="3">
        <v>143.22</v>
      </c>
      <c r="T401" s="3">
        <v>107.42</v>
      </c>
      <c r="U401" s="3">
        <v>173.66</v>
      </c>
    </row>
    <row r="402" spans="1:21" x14ac:dyDescent="0.3">
      <c r="A402" t="s">
        <v>21</v>
      </c>
      <c r="B402" t="s">
        <v>1166</v>
      </c>
      <c r="C402" t="s">
        <v>1167</v>
      </c>
      <c r="D402" s="3">
        <v>63.09</v>
      </c>
      <c r="E402" t="s">
        <v>1168</v>
      </c>
      <c r="G402" t="s">
        <v>1116</v>
      </c>
      <c r="H402" s="3">
        <v>51.733800000000002</v>
      </c>
      <c r="I402" s="3">
        <v>51.73</v>
      </c>
      <c r="J402" s="3">
        <v>37.85</v>
      </c>
      <c r="K402" s="3">
        <v>37.85</v>
      </c>
      <c r="L402" s="3">
        <v>61.2</v>
      </c>
      <c r="M402" s="3">
        <v>53.63</v>
      </c>
      <c r="N402" s="3">
        <v>44.79</v>
      </c>
      <c r="O402" s="3">
        <v>58.04</v>
      </c>
      <c r="P402" s="3">
        <v>58.04</v>
      </c>
      <c r="Q402" s="3">
        <v>61.2</v>
      </c>
      <c r="R402" s="3">
        <v>61.2</v>
      </c>
      <c r="S402" s="3">
        <v>50.47</v>
      </c>
      <c r="T402" s="3">
        <v>37.85</v>
      </c>
      <c r="U402" s="3">
        <v>61.2</v>
      </c>
    </row>
    <row r="403" spans="1:21" x14ac:dyDescent="0.3">
      <c r="A403" t="s">
        <v>21</v>
      </c>
      <c r="B403" t="s">
        <v>1169</v>
      </c>
      <c r="C403" t="s">
        <v>1170</v>
      </c>
      <c r="D403" s="3">
        <v>197.07</v>
      </c>
      <c r="E403" t="s">
        <v>1171</v>
      </c>
      <c r="G403" t="s">
        <v>49</v>
      </c>
      <c r="H403" s="3">
        <v>161.59739999999999</v>
      </c>
      <c r="I403" s="3">
        <v>161.6</v>
      </c>
      <c r="J403" s="3">
        <v>118.24</v>
      </c>
      <c r="K403" s="3">
        <v>118.24</v>
      </c>
      <c r="L403" s="3">
        <v>191.16</v>
      </c>
      <c r="M403" s="3">
        <v>167.51</v>
      </c>
      <c r="N403" s="3">
        <v>139.91999999999999</v>
      </c>
      <c r="O403" s="3">
        <v>181.3</v>
      </c>
      <c r="P403" s="3">
        <v>181.3</v>
      </c>
      <c r="Q403" s="3">
        <v>191.16</v>
      </c>
      <c r="R403" s="3">
        <v>191.16</v>
      </c>
      <c r="S403" s="3">
        <v>157.66</v>
      </c>
      <c r="T403" s="3">
        <v>118.24</v>
      </c>
      <c r="U403" s="3">
        <v>191.16</v>
      </c>
    </row>
    <row r="404" spans="1:21" x14ac:dyDescent="0.3">
      <c r="A404" t="s">
        <v>21</v>
      </c>
      <c r="B404" t="s">
        <v>1172</v>
      </c>
      <c r="C404" t="s">
        <v>1173</v>
      </c>
      <c r="D404" s="3">
        <v>551</v>
      </c>
      <c r="E404" t="s">
        <v>1174</v>
      </c>
      <c r="G404" t="s">
        <v>1116</v>
      </c>
      <c r="H404" s="3">
        <v>451.82</v>
      </c>
      <c r="I404" s="3">
        <v>451.82</v>
      </c>
      <c r="J404" s="3">
        <v>330.6</v>
      </c>
      <c r="K404" s="3">
        <v>330.6</v>
      </c>
      <c r="L404" s="3">
        <v>534.47</v>
      </c>
      <c r="M404" s="3">
        <v>468.35</v>
      </c>
      <c r="N404" s="3">
        <v>391.21</v>
      </c>
      <c r="O404" s="3">
        <v>506.92</v>
      </c>
      <c r="P404" s="3">
        <v>506.92</v>
      </c>
      <c r="Q404" s="3">
        <v>534.47</v>
      </c>
      <c r="R404" s="3">
        <v>534.47</v>
      </c>
      <c r="S404" s="3">
        <v>440.8</v>
      </c>
      <c r="T404" s="3">
        <v>330.6</v>
      </c>
      <c r="U404" s="3">
        <v>534.47</v>
      </c>
    </row>
    <row r="405" spans="1:21" x14ac:dyDescent="0.3">
      <c r="A405" t="s">
        <v>21</v>
      </c>
      <c r="B405" t="s">
        <v>1175</v>
      </c>
      <c r="C405" t="s">
        <v>1176</v>
      </c>
      <c r="D405" s="3">
        <v>163.46</v>
      </c>
      <c r="E405" t="s">
        <v>1177</v>
      </c>
      <c r="G405" t="s">
        <v>1116</v>
      </c>
      <c r="H405" s="3">
        <v>134.03720000000001</v>
      </c>
      <c r="I405" s="3">
        <v>134.04</v>
      </c>
      <c r="J405" s="3">
        <v>98.08</v>
      </c>
      <c r="K405" s="3">
        <v>98.08</v>
      </c>
      <c r="L405" s="3">
        <v>158.56</v>
      </c>
      <c r="M405" s="3">
        <v>138.94</v>
      </c>
      <c r="N405" s="3">
        <v>116.06</v>
      </c>
      <c r="O405" s="3">
        <v>150.38</v>
      </c>
      <c r="P405" s="3">
        <v>150.38</v>
      </c>
      <c r="Q405" s="3">
        <v>158.56</v>
      </c>
      <c r="R405" s="3">
        <v>158.56</v>
      </c>
      <c r="S405" s="3">
        <v>130.77000000000001</v>
      </c>
      <c r="T405" s="3">
        <v>98.08</v>
      </c>
      <c r="U405" s="3">
        <v>158.56</v>
      </c>
    </row>
    <row r="406" spans="1:21" x14ac:dyDescent="0.3">
      <c r="A406" t="s">
        <v>21</v>
      </c>
      <c r="B406" t="s">
        <v>1178</v>
      </c>
      <c r="C406" t="s">
        <v>1179</v>
      </c>
      <c r="D406" s="3">
        <v>87.14</v>
      </c>
      <c r="E406" t="s">
        <v>1180</v>
      </c>
      <c r="G406" t="s">
        <v>1116</v>
      </c>
      <c r="H406" s="3">
        <v>71.454800000000006</v>
      </c>
      <c r="I406" s="3">
        <v>71.45</v>
      </c>
      <c r="J406" s="3">
        <v>52.28</v>
      </c>
      <c r="K406" s="3">
        <v>52.28</v>
      </c>
      <c r="L406" s="3">
        <v>84.53</v>
      </c>
      <c r="M406" s="3">
        <v>74.069999999999993</v>
      </c>
      <c r="N406" s="3">
        <v>61.87</v>
      </c>
      <c r="O406" s="3">
        <v>80.17</v>
      </c>
      <c r="P406" s="3">
        <v>80.17</v>
      </c>
      <c r="Q406" s="3">
        <v>84.53</v>
      </c>
      <c r="R406" s="3">
        <v>84.53</v>
      </c>
      <c r="S406" s="3">
        <v>69.709999999999994</v>
      </c>
      <c r="T406" s="3">
        <v>52.28</v>
      </c>
      <c r="U406" s="3">
        <v>84.53</v>
      </c>
    </row>
    <row r="407" spans="1:21" x14ac:dyDescent="0.3">
      <c r="A407" t="s">
        <v>21</v>
      </c>
      <c r="B407" t="s">
        <v>1181</v>
      </c>
      <c r="C407" t="s">
        <v>1182</v>
      </c>
      <c r="D407" s="3">
        <v>287.64999999999998</v>
      </c>
      <c r="E407" t="s">
        <v>1183</v>
      </c>
      <c r="G407" t="s">
        <v>1116</v>
      </c>
      <c r="H407" s="3">
        <v>235.87299999999999</v>
      </c>
      <c r="I407" s="3">
        <v>235.87</v>
      </c>
      <c r="J407" s="3">
        <v>172.59</v>
      </c>
      <c r="K407" s="3">
        <v>172.59</v>
      </c>
      <c r="L407" s="3">
        <v>279.02</v>
      </c>
      <c r="M407" s="3">
        <v>244.5</v>
      </c>
      <c r="N407" s="3">
        <v>204.23</v>
      </c>
      <c r="O407" s="3">
        <v>264.64</v>
      </c>
      <c r="P407" s="3">
        <v>264.64</v>
      </c>
      <c r="Q407" s="3">
        <v>279.02</v>
      </c>
      <c r="R407" s="3">
        <v>279.02</v>
      </c>
      <c r="S407" s="3">
        <v>230.12</v>
      </c>
      <c r="T407" s="3">
        <v>172.59</v>
      </c>
      <c r="U407" s="3">
        <v>279.02</v>
      </c>
    </row>
    <row r="408" spans="1:21" x14ac:dyDescent="0.3">
      <c r="A408" t="s">
        <v>21</v>
      </c>
      <c r="B408" t="s">
        <v>1184</v>
      </c>
      <c r="C408" t="s">
        <v>1185</v>
      </c>
      <c r="D408" s="3">
        <v>283.29000000000002</v>
      </c>
      <c r="E408" t="s">
        <v>1186</v>
      </c>
      <c r="G408" t="s">
        <v>1116</v>
      </c>
      <c r="H408" s="3">
        <v>232.2978</v>
      </c>
      <c r="I408" s="3">
        <v>232.3</v>
      </c>
      <c r="J408" s="3">
        <v>169.97</v>
      </c>
      <c r="K408" s="3">
        <v>169.97</v>
      </c>
      <c r="L408" s="3">
        <v>274.79000000000002</v>
      </c>
      <c r="M408" s="3">
        <v>240.8</v>
      </c>
      <c r="N408" s="3">
        <v>201.14</v>
      </c>
      <c r="O408" s="3">
        <v>260.63</v>
      </c>
      <c r="P408" s="3">
        <v>260.63</v>
      </c>
      <c r="Q408" s="3">
        <v>274.79000000000002</v>
      </c>
      <c r="R408" s="3">
        <v>274.79000000000002</v>
      </c>
      <c r="S408" s="3">
        <v>226.63</v>
      </c>
      <c r="T408" s="3">
        <v>169.97</v>
      </c>
      <c r="U408" s="3">
        <v>274.79000000000002</v>
      </c>
    </row>
    <row r="409" spans="1:21" x14ac:dyDescent="0.3">
      <c r="A409" t="s">
        <v>21</v>
      </c>
      <c r="B409" t="s">
        <v>1187</v>
      </c>
      <c r="C409" t="s">
        <v>1188</v>
      </c>
      <c r="D409" s="3">
        <v>201.79</v>
      </c>
      <c r="E409" t="s">
        <v>1189</v>
      </c>
      <c r="G409" t="s">
        <v>86</v>
      </c>
      <c r="H409" s="3">
        <v>165.46780000000001</v>
      </c>
      <c r="I409" s="3">
        <v>165.47</v>
      </c>
      <c r="J409" s="3">
        <v>121.07</v>
      </c>
      <c r="K409" s="3">
        <v>121.07</v>
      </c>
      <c r="L409" s="3">
        <v>195.74</v>
      </c>
      <c r="M409" s="3">
        <v>171.52</v>
      </c>
      <c r="N409" s="3">
        <v>143.27000000000001</v>
      </c>
      <c r="O409" s="3">
        <v>185.65</v>
      </c>
      <c r="P409" s="3">
        <v>185.65</v>
      </c>
      <c r="Q409" s="3">
        <v>195.74</v>
      </c>
      <c r="R409" s="3">
        <v>195.74</v>
      </c>
      <c r="S409" s="3">
        <v>161.43</v>
      </c>
      <c r="T409" s="3">
        <v>121.07</v>
      </c>
      <c r="U409" s="3">
        <v>195.74</v>
      </c>
    </row>
    <row r="410" spans="1:21" x14ac:dyDescent="0.3">
      <c r="A410" t="s">
        <v>21</v>
      </c>
      <c r="B410" t="s">
        <v>1190</v>
      </c>
      <c r="C410" t="s">
        <v>1191</v>
      </c>
      <c r="D410" s="3">
        <v>87.28</v>
      </c>
      <c r="E410" t="s">
        <v>1192</v>
      </c>
      <c r="G410" t="s">
        <v>1116</v>
      </c>
      <c r="H410" s="3">
        <v>71.569599999999994</v>
      </c>
      <c r="I410" s="3">
        <v>71.569999999999993</v>
      </c>
      <c r="J410" s="3">
        <v>52.37</v>
      </c>
      <c r="K410" s="3">
        <v>52.37</v>
      </c>
      <c r="L410" s="3">
        <v>84.66</v>
      </c>
      <c r="M410" s="3">
        <v>74.19</v>
      </c>
      <c r="N410" s="3">
        <v>61.97</v>
      </c>
      <c r="O410" s="3">
        <v>80.3</v>
      </c>
      <c r="P410" s="3">
        <v>80.3</v>
      </c>
      <c r="Q410" s="3">
        <v>84.66</v>
      </c>
      <c r="R410" s="3">
        <v>84.66</v>
      </c>
      <c r="S410" s="3">
        <v>69.819999999999993</v>
      </c>
      <c r="T410" s="3">
        <v>52.37</v>
      </c>
      <c r="U410" s="3">
        <v>84.66</v>
      </c>
    </row>
    <row r="411" spans="1:21" x14ac:dyDescent="0.3">
      <c r="A411" t="s">
        <v>21</v>
      </c>
      <c r="B411" t="s">
        <v>1193</v>
      </c>
      <c r="C411" t="s">
        <v>1194</v>
      </c>
      <c r="D411" s="3">
        <v>603.25</v>
      </c>
      <c r="E411" t="s">
        <v>1195</v>
      </c>
      <c r="G411" t="s">
        <v>1116</v>
      </c>
      <c r="H411" s="3">
        <v>494.66500000000002</v>
      </c>
      <c r="I411" s="3">
        <v>494.67</v>
      </c>
      <c r="J411" s="3">
        <v>361.95</v>
      </c>
      <c r="K411" s="3">
        <v>361.95</v>
      </c>
      <c r="L411" s="3">
        <v>585.15</v>
      </c>
      <c r="M411" s="3">
        <v>512.76</v>
      </c>
      <c r="N411" s="3">
        <v>428.31</v>
      </c>
      <c r="O411" s="3">
        <v>554.99</v>
      </c>
      <c r="P411" s="3">
        <v>554.99</v>
      </c>
      <c r="Q411" s="3">
        <v>585.15</v>
      </c>
      <c r="R411" s="3">
        <v>585.15</v>
      </c>
      <c r="S411" s="3">
        <v>482.6</v>
      </c>
      <c r="T411" s="3">
        <v>361.95</v>
      </c>
      <c r="U411" s="3">
        <v>585.15</v>
      </c>
    </row>
    <row r="412" spans="1:21" x14ac:dyDescent="0.3">
      <c r="A412" t="s">
        <v>21</v>
      </c>
      <c r="B412" t="s">
        <v>1196</v>
      </c>
      <c r="C412" t="s">
        <v>1197</v>
      </c>
      <c r="D412" s="3">
        <v>112.37</v>
      </c>
      <c r="E412" t="s">
        <v>1198</v>
      </c>
      <c r="G412" t="s">
        <v>49</v>
      </c>
      <c r="H412" s="3">
        <v>92.1434</v>
      </c>
      <c r="I412" s="3">
        <v>92.14</v>
      </c>
      <c r="J412" s="3">
        <v>67.42</v>
      </c>
      <c r="K412" s="3">
        <v>67.42</v>
      </c>
      <c r="L412" s="3">
        <v>109</v>
      </c>
      <c r="M412" s="3">
        <v>95.51</v>
      </c>
      <c r="N412" s="3">
        <v>79.78</v>
      </c>
      <c r="O412" s="3">
        <v>103.38</v>
      </c>
      <c r="P412" s="3">
        <v>103.38</v>
      </c>
      <c r="Q412" s="3">
        <v>109</v>
      </c>
      <c r="R412" s="3">
        <v>109</v>
      </c>
      <c r="S412" s="3">
        <v>89.9</v>
      </c>
      <c r="T412" s="3">
        <v>67.42</v>
      </c>
      <c r="U412" s="3">
        <v>109</v>
      </c>
    </row>
    <row r="413" spans="1:21" x14ac:dyDescent="0.3">
      <c r="A413" t="s">
        <v>21</v>
      </c>
      <c r="C413" t="s">
        <v>1199</v>
      </c>
      <c r="D413" s="3">
        <v>112.37</v>
      </c>
      <c r="E413" t="s">
        <v>1200</v>
      </c>
      <c r="F413" t="s">
        <v>1201</v>
      </c>
      <c r="G413" t="s">
        <v>86</v>
      </c>
      <c r="H413" s="3">
        <v>92.1434</v>
      </c>
      <c r="I413" s="3">
        <v>92.14</v>
      </c>
      <c r="J413" s="3">
        <v>67.42</v>
      </c>
      <c r="K413" s="3">
        <v>67.42</v>
      </c>
      <c r="L413" s="3">
        <v>109</v>
      </c>
      <c r="M413" s="3">
        <v>95.51</v>
      </c>
      <c r="N413" s="3">
        <v>79.78</v>
      </c>
      <c r="O413" s="3">
        <v>103.38</v>
      </c>
      <c r="P413" s="3">
        <v>103.38</v>
      </c>
      <c r="Q413" s="3">
        <v>109</v>
      </c>
      <c r="R413" s="3">
        <v>109</v>
      </c>
      <c r="S413" s="3">
        <v>89.9</v>
      </c>
      <c r="T413" s="3">
        <v>67.42</v>
      </c>
      <c r="U413" s="3">
        <v>109</v>
      </c>
    </row>
    <row r="414" spans="1:21" x14ac:dyDescent="0.3">
      <c r="A414" t="s">
        <v>21</v>
      </c>
      <c r="B414" t="s">
        <v>1202</v>
      </c>
      <c r="C414" t="s">
        <v>1203</v>
      </c>
      <c r="D414" s="3">
        <v>246.36</v>
      </c>
      <c r="E414" t="s">
        <v>1204</v>
      </c>
      <c r="G414" t="s">
        <v>1116</v>
      </c>
      <c r="H414" s="3">
        <v>202.01519999999999</v>
      </c>
      <c r="I414" s="3">
        <v>202.02</v>
      </c>
      <c r="J414" s="3">
        <v>147.82</v>
      </c>
      <c r="K414" s="3">
        <v>147.82</v>
      </c>
      <c r="L414" s="3">
        <v>238.97</v>
      </c>
      <c r="M414" s="3">
        <v>209.41</v>
      </c>
      <c r="N414" s="3">
        <v>174.92</v>
      </c>
      <c r="O414" s="3">
        <v>226.65</v>
      </c>
      <c r="P414" s="3">
        <v>226.65</v>
      </c>
      <c r="Q414" s="3">
        <v>238.97</v>
      </c>
      <c r="R414" s="3">
        <v>238.97</v>
      </c>
      <c r="S414" s="3">
        <v>197.09</v>
      </c>
      <c r="T414" s="3">
        <v>147.82</v>
      </c>
      <c r="U414" s="3">
        <v>238.97</v>
      </c>
    </row>
    <row r="415" spans="1:21" x14ac:dyDescent="0.3">
      <c r="A415" t="s">
        <v>21</v>
      </c>
      <c r="B415" t="s">
        <v>1205</v>
      </c>
      <c r="C415" t="s">
        <v>1206</v>
      </c>
      <c r="D415" s="3">
        <v>588</v>
      </c>
      <c r="E415" t="s">
        <v>1207</v>
      </c>
      <c r="G415" t="s">
        <v>1116</v>
      </c>
      <c r="H415" s="3">
        <v>482.16</v>
      </c>
      <c r="I415" s="3">
        <v>482.16</v>
      </c>
      <c r="J415" s="3">
        <v>352.8</v>
      </c>
      <c r="K415" s="3">
        <v>352.8</v>
      </c>
      <c r="L415" s="3">
        <v>570.36</v>
      </c>
      <c r="M415" s="3">
        <v>499.8</v>
      </c>
      <c r="N415" s="3">
        <v>417.48</v>
      </c>
      <c r="O415" s="3">
        <v>540.96</v>
      </c>
      <c r="P415" s="3">
        <v>540.96</v>
      </c>
      <c r="Q415" s="3">
        <v>570.36</v>
      </c>
      <c r="R415" s="3">
        <v>570.36</v>
      </c>
      <c r="S415" s="3">
        <v>470.4</v>
      </c>
      <c r="T415" s="3">
        <v>352.8</v>
      </c>
      <c r="U415" s="3">
        <v>570.36</v>
      </c>
    </row>
    <row r="416" spans="1:21" x14ac:dyDescent="0.3">
      <c r="A416" t="s">
        <v>21</v>
      </c>
      <c r="B416" t="s">
        <v>1208</v>
      </c>
      <c r="C416" t="s">
        <v>1209</v>
      </c>
      <c r="D416" s="3">
        <v>204.74</v>
      </c>
      <c r="E416" t="s">
        <v>1210</v>
      </c>
      <c r="G416" t="s">
        <v>1116</v>
      </c>
      <c r="H416" s="3">
        <v>167.88679999999999</v>
      </c>
      <c r="I416" s="3">
        <v>167.89</v>
      </c>
      <c r="J416" s="3">
        <v>122.84</v>
      </c>
      <c r="K416" s="3">
        <v>122.84</v>
      </c>
      <c r="L416" s="3">
        <v>198.6</v>
      </c>
      <c r="M416" s="3">
        <v>174.03</v>
      </c>
      <c r="N416" s="3">
        <v>145.37</v>
      </c>
      <c r="O416" s="3">
        <v>188.36</v>
      </c>
      <c r="P416" s="3">
        <v>188.36</v>
      </c>
      <c r="Q416" s="3">
        <v>198.6</v>
      </c>
      <c r="R416" s="3">
        <v>198.6</v>
      </c>
      <c r="S416" s="3">
        <v>163.79</v>
      </c>
      <c r="T416" s="3">
        <v>122.84</v>
      </c>
      <c r="U416" s="3">
        <v>198.6</v>
      </c>
    </row>
    <row r="417" spans="1:21" x14ac:dyDescent="0.3">
      <c r="A417" t="s">
        <v>21</v>
      </c>
      <c r="B417" t="s">
        <v>1208</v>
      </c>
      <c r="C417" t="s">
        <v>1211</v>
      </c>
      <c r="D417" s="3">
        <v>106.07</v>
      </c>
      <c r="E417" t="s">
        <v>1212</v>
      </c>
      <c r="G417" t="s">
        <v>1116</v>
      </c>
      <c r="H417" s="3">
        <v>86.977400000000003</v>
      </c>
      <c r="I417" s="3">
        <v>86.98</v>
      </c>
      <c r="J417" s="3">
        <v>63.64</v>
      </c>
      <c r="K417" s="3">
        <v>63.64</v>
      </c>
      <c r="L417" s="3">
        <v>102.89</v>
      </c>
      <c r="M417" s="3">
        <v>90.16</v>
      </c>
      <c r="N417" s="3">
        <v>75.31</v>
      </c>
      <c r="O417" s="3">
        <v>97.58</v>
      </c>
      <c r="P417" s="3">
        <v>97.58</v>
      </c>
      <c r="Q417" s="3">
        <v>102.89</v>
      </c>
      <c r="R417" s="3">
        <v>102.89</v>
      </c>
      <c r="S417" s="3">
        <v>84.86</v>
      </c>
      <c r="T417" s="3">
        <v>63.64</v>
      </c>
      <c r="U417" s="3">
        <v>102.89</v>
      </c>
    </row>
    <row r="418" spans="1:21" x14ac:dyDescent="0.3">
      <c r="A418" t="s">
        <v>21</v>
      </c>
      <c r="B418" t="s">
        <v>1213</v>
      </c>
      <c r="C418" t="s">
        <v>1214</v>
      </c>
      <c r="D418" s="3">
        <v>96.56</v>
      </c>
      <c r="E418" t="s">
        <v>1215</v>
      </c>
      <c r="G418" t="s">
        <v>1116</v>
      </c>
      <c r="H418" s="3">
        <v>79.179199999999994</v>
      </c>
      <c r="I418" s="3">
        <v>79.180000000000007</v>
      </c>
      <c r="J418" s="3">
        <v>57.94</v>
      </c>
      <c r="K418" s="3">
        <v>57.94</v>
      </c>
      <c r="L418" s="3">
        <v>93.66</v>
      </c>
      <c r="M418" s="3">
        <v>82.08</v>
      </c>
      <c r="N418" s="3">
        <v>68.56</v>
      </c>
      <c r="O418" s="3">
        <v>88.84</v>
      </c>
      <c r="P418" s="3">
        <v>88.84</v>
      </c>
      <c r="Q418" s="3">
        <v>93.66</v>
      </c>
      <c r="R418" s="3">
        <v>93.66</v>
      </c>
      <c r="S418" s="3">
        <v>77.25</v>
      </c>
      <c r="T418" s="3">
        <v>57.94</v>
      </c>
      <c r="U418" s="3">
        <v>93.66</v>
      </c>
    </row>
    <row r="419" spans="1:21" x14ac:dyDescent="0.3">
      <c r="A419" t="s">
        <v>21</v>
      </c>
      <c r="B419" t="s">
        <v>1216</v>
      </c>
      <c r="C419" t="s">
        <v>1217</v>
      </c>
      <c r="D419" s="3">
        <v>187.52</v>
      </c>
      <c r="E419" t="s">
        <v>1218</v>
      </c>
      <c r="G419" t="s">
        <v>1116</v>
      </c>
      <c r="H419" s="3">
        <v>153.7664</v>
      </c>
      <c r="I419" s="3">
        <v>153.77000000000001</v>
      </c>
      <c r="J419" s="3">
        <v>112.51</v>
      </c>
      <c r="K419" s="3">
        <v>112.51</v>
      </c>
      <c r="L419" s="3">
        <v>181.89</v>
      </c>
      <c r="M419" s="3">
        <v>159.38999999999999</v>
      </c>
      <c r="N419" s="3">
        <v>133.13999999999999</v>
      </c>
      <c r="O419" s="3">
        <v>172.52</v>
      </c>
      <c r="P419" s="3">
        <v>172.52</v>
      </c>
      <c r="Q419" s="3">
        <v>181.89</v>
      </c>
      <c r="R419" s="3">
        <v>181.89</v>
      </c>
      <c r="S419" s="3">
        <v>150.02000000000001</v>
      </c>
      <c r="T419" s="3">
        <v>112.51</v>
      </c>
      <c r="U419" s="3">
        <v>181.89</v>
      </c>
    </row>
    <row r="420" spans="1:21" x14ac:dyDescent="0.3">
      <c r="A420" t="s">
        <v>21</v>
      </c>
      <c r="B420" t="s">
        <v>1219</v>
      </c>
      <c r="C420" t="s">
        <v>1220</v>
      </c>
      <c r="D420" s="3">
        <v>395.08</v>
      </c>
      <c r="E420" t="s">
        <v>1221</v>
      </c>
      <c r="G420" t="s">
        <v>1116</v>
      </c>
      <c r="H420" s="3">
        <v>323.96559999999999</v>
      </c>
      <c r="I420" s="3">
        <v>323.97000000000003</v>
      </c>
      <c r="J420" s="3">
        <v>237.05</v>
      </c>
      <c r="K420" s="3">
        <v>237.05</v>
      </c>
      <c r="L420" s="3">
        <v>383.23</v>
      </c>
      <c r="M420" s="3">
        <v>335.82</v>
      </c>
      <c r="N420" s="3">
        <v>280.51</v>
      </c>
      <c r="O420" s="3">
        <v>363.47</v>
      </c>
      <c r="P420" s="3">
        <v>363.47</v>
      </c>
      <c r="Q420" s="3">
        <v>383.23</v>
      </c>
      <c r="R420" s="3">
        <v>383.23</v>
      </c>
      <c r="S420" s="3">
        <v>316.06</v>
      </c>
      <c r="T420" s="3">
        <v>237.05</v>
      </c>
      <c r="U420" s="3">
        <v>383.23</v>
      </c>
    </row>
    <row r="421" spans="1:21" x14ac:dyDescent="0.3">
      <c r="A421" t="s">
        <v>21</v>
      </c>
      <c r="B421" t="s">
        <v>1222</v>
      </c>
      <c r="C421" t="s">
        <v>1223</v>
      </c>
      <c r="D421" s="3">
        <v>485.43</v>
      </c>
      <c r="E421" t="s">
        <v>1224</v>
      </c>
      <c r="G421" t="s">
        <v>1116</v>
      </c>
      <c r="H421" s="3">
        <v>398.05259999999998</v>
      </c>
      <c r="I421" s="3">
        <v>398.05</v>
      </c>
      <c r="J421" s="3">
        <v>291.26</v>
      </c>
      <c r="K421" s="3">
        <v>291.26</v>
      </c>
      <c r="L421" s="3">
        <v>470.87</v>
      </c>
      <c r="M421" s="3">
        <v>412.62</v>
      </c>
      <c r="N421" s="3">
        <v>344.66</v>
      </c>
      <c r="O421" s="3">
        <v>446.6</v>
      </c>
      <c r="P421" s="3">
        <v>446.6</v>
      </c>
      <c r="Q421" s="3">
        <v>470.87</v>
      </c>
      <c r="R421" s="3">
        <v>470.87</v>
      </c>
      <c r="S421" s="3">
        <v>388.34</v>
      </c>
      <c r="T421" s="3">
        <v>291.26</v>
      </c>
      <c r="U421" s="3">
        <v>470.87</v>
      </c>
    </row>
    <row r="422" spans="1:21" x14ac:dyDescent="0.3">
      <c r="A422" t="s">
        <v>21</v>
      </c>
      <c r="B422" t="s">
        <v>1225</v>
      </c>
      <c r="C422" t="s">
        <v>1226</v>
      </c>
      <c r="D422" s="3">
        <v>237.69</v>
      </c>
      <c r="E422" t="s">
        <v>1227</v>
      </c>
      <c r="G422" t="s">
        <v>1116</v>
      </c>
      <c r="H422" s="3">
        <v>194.9058</v>
      </c>
      <c r="I422" s="3">
        <v>194.91</v>
      </c>
      <c r="J422" s="3">
        <v>142.61000000000001</v>
      </c>
      <c r="K422" s="3">
        <v>142.61000000000001</v>
      </c>
      <c r="L422" s="3">
        <v>230.56</v>
      </c>
      <c r="M422" s="3">
        <v>202.04</v>
      </c>
      <c r="N422" s="3">
        <v>168.76</v>
      </c>
      <c r="O422" s="3">
        <v>218.67</v>
      </c>
      <c r="P422" s="3">
        <v>218.67</v>
      </c>
      <c r="Q422" s="3">
        <v>230.56</v>
      </c>
      <c r="R422" s="3">
        <v>230.56</v>
      </c>
      <c r="S422" s="3">
        <v>190.15</v>
      </c>
      <c r="T422" s="3">
        <v>142.61000000000001</v>
      </c>
      <c r="U422" s="3">
        <v>230.56</v>
      </c>
    </row>
    <row r="423" spans="1:21" x14ac:dyDescent="0.3">
      <c r="A423" t="s">
        <v>21</v>
      </c>
      <c r="B423" t="s">
        <v>1228</v>
      </c>
      <c r="C423" t="s">
        <v>1229</v>
      </c>
      <c r="D423" s="3">
        <v>96.56</v>
      </c>
      <c r="E423" t="s">
        <v>1230</v>
      </c>
      <c r="G423" t="s">
        <v>1116</v>
      </c>
      <c r="H423" s="3">
        <v>79.179199999999994</v>
      </c>
      <c r="I423" s="3">
        <v>79.180000000000007</v>
      </c>
      <c r="J423" s="3">
        <v>57.94</v>
      </c>
      <c r="K423" s="3">
        <v>57.94</v>
      </c>
      <c r="L423" s="3">
        <v>93.66</v>
      </c>
      <c r="M423" s="3">
        <v>82.08</v>
      </c>
      <c r="N423" s="3">
        <v>68.56</v>
      </c>
      <c r="O423" s="3">
        <v>88.84</v>
      </c>
      <c r="P423" s="3">
        <v>88.84</v>
      </c>
      <c r="Q423" s="3">
        <v>93.66</v>
      </c>
      <c r="R423" s="3">
        <v>93.66</v>
      </c>
      <c r="S423" s="3">
        <v>77.25</v>
      </c>
      <c r="T423" s="3">
        <v>57.94</v>
      </c>
      <c r="U423" s="3">
        <v>93.66</v>
      </c>
    </row>
    <row r="424" spans="1:21" x14ac:dyDescent="0.3">
      <c r="A424" t="s">
        <v>21</v>
      </c>
      <c r="B424" t="s">
        <v>1231</v>
      </c>
      <c r="C424" t="s">
        <v>1232</v>
      </c>
      <c r="D424" s="3">
        <v>1244.82</v>
      </c>
      <c r="E424" t="s">
        <v>1233</v>
      </c>
      <c r="G424" t="s">
        <v>1116</v>
      </c>
      <c r="H424" s="3">
        <v>1020.7524</v>
      </c>
      <c r="I424" s="3">
        <v>1020.75</v>
      </c>
      <c r="J424" s="3">
        <v>746.89</v>
      </c>
      <c r="K424" s="3">
        <v>746.89</v>
      </c>
      <c r="L424" s="3">
        <v>1207.48</v>
      </c>
      <c r="M424" s="3">
        <v>1058.0999999999999</v>
      </c>
      <c r="N424" s="3">
        <v>883.82</v>
      </c>
      <c r="O424" s="3">
        <v>1145.23</v>
      </c>
      <c r="P424" s="3">
        <v>1145.23</v>
      </c>
      <c r="Q424" s="3">
        <v>1207.48</v>
      </c>
      <c r="R424" s="3">
        <v>1207.48</v>
      </c>
      <c r="S424" s="3">
        <v>995.86</v>
      </c>
      <c r="T424" s="3">
        <v>746.89</v>
      </c>
      <c r="U424" s="3">
        <v>1207.48</v>
      </c>
    </row>
    <row r="425" spans="1:21" x14ac:dyDescent="0.3">
      <c r="A425" t="s">
        <v>21</v>
      </c>
      <c r="B425" t="s">
        <v>1234</v>
      </c>
      <c r="C425" t="s">
        <v>1235</v>
      </c>
      <c r="D425" s="3">
        <v>356.52</v>
      </c>
      <c r="E425" t="s">
        <v>1236</v>
      </c>
      <c r="G425" t="s">
        <v>1116</v>
      </c>
      <c r="H425" s="3">
        <v>292.34640000000002</v>
      </c>
      <c r="I425" s="3">
        <v>292.35000000000002</v>
      </c>
      <c r="J425" s="3">
        <v>213.91</v>
      </c>
      <c r="K425" s="3">
        <v>213.91</v>
      </c>
      <c r="L425" s="3">
        <v>345.82</v>
      </c>
      <c r="M425" s="3">
        <v>303.04000000000002</v>
      </c>
      <c r="N425" s="3">
        <v>253.13</v>
      </c>
      <c r="O425" s="3">
        <v>328</v>
      </c>
      <c r="P425" s="3">
        <v>328</v>
      </c>
      <c r="Q425" s="3">
        <v>345.82</v>
      </c>
      <c r="R425" s="3">
        <v>345.82</v>
      </c>
      <c r="S425" s="3">
        <v>285.22000000000003</v>
      </c>
      <c r="T425" s="3">
        <v>213.91</v>
      </c>
      <c r="U425" s="3">
        <v>345.82</v>
      </c>
    </row>
    <row r="426" spans="1:21" x14ac:dyDescent="0.3">
      <c r="A426" t="s">
        <v>21</v>
      </c>
      <c r="B426" t="s">
        <v>1237</v>
      </c>
      <c r="C426" t="s">
        <v>1238</v>
      </c>
      <c r="D426" s="3">
        <v>748.3</v>
      </c>
      <c r="E426" t="s">
        <v>1239</v>
      </c>
      <c r="G426" t="s">
        <v>1116</v>
      </c>
      <c r="H426" s="3">
        <v>613.60599999999999</v>
      </c>
      <c r="I426" s="3">
        <v>613.61</v>
      </c>
      <c r="J426" s="3">
        <v>448.98</v>
      </c>
      <c r="K426" s="3">
        <v>448.98</v>
      </c>
      <c r="L426" s="3">
        <v>725.85</v>
      </c>
      <c r="M426" s="3">
        <v>636.05999999999995</v>
      </c>
      <c r="N426" s="3">
        <v>531.29</v>
      </c>
      <c r="O426" s="3">
        <v>688.44</v>
      </c>
      <c r="P426" s="3">
        <v>688.44</v>
      </c>
      <c r="Q426" s="3">
        <v>725.85</v>
      </c>
      <c r="R426" s="3">
        <v>725.85</v>
      </c>
      <c r="S426" s="3">
        <v>598.64</v>
      </c>
      <c r="T426" s="3">
        <v>448.98</v>
      </c>
      <c r="U426" s="3">
        <v>725.85</v>
      </c>
    </row>
    <row r="427" spans="1:21" x14ac:dyDescent="0.3">
      <c r="A427" t="s">
        <v>21</v>
      </c>
      <c r="B427" t="s">
        <v>1240</v>
      </c>
      <c r="C427" t="s">
        <v>1241</v>
      </c>
      <c r="D427" s="3">
        <v>854.45</v>
      </c>
      <c r="E427" t="s">
        <v>1242</v>
      </c>
      <c r="G427" t="s">
        <v>1116</v>
      </c>
      <c r="H427" s="3">
        <v>700.649</v>
      </c>
      <c r="I427" s="3">
        <v>700.65</v>
      </c>
      <c r="J427" s="3">
        <v>512.66999999999996</v>
      </c>
      <c r="K427" s="3">
        <v>512.66999999999996</v>
      </c>
      <c r="L427" s="3">
        <v>828.82</v>
      </c>
      <c r="M427" s="3">
        <v>726.28</v>
      </c>
      <c r="N427" s="3">
        <v>606.66</v>
      </c>
      <c r="O427" s="3">
        <v>786.09</v>
      </c>
      <c r="P427" s="3">
        <v>786.09</v>
      </c>
      <c r="Q427" s="3">
        <v>828.82</v>
      </c>
      <c r="R427" s="3">
        <v>828.82</v>
      </c>
      <c r="S427" s="3">
        <v>683.56</v>
      </c>
      <c r="T427" s="3">
        <v>512.66999999999996</v>
      </c>
      <c r="U427" s="3">
        <v>828.82</v>
      </c>
    </row>
    <row r="428" spans="1:21" x14ac:dyDescent="0.3">
      <c r="A428" t="s">
        <v>21</v>
      </c>
      <c r="B428" t="s">
        <v>1243</v>
      </c>
      <c r="C428" t="s">
        <v>1244</v>
      </c>
      <c r="D428" s="3">
        <v>135.30000000000001</v>
      </c>
      <c r="E428" t="s">
        <v>1245</v>
      </c>
      <c r="G428" t="s">
        <v>1116</v>
      </c>
      <c r="H428" s="3">
        <v>110.946</v>
      </c>
      <c r="I428" s="3">
        <v>110.95</v>
      </c>
      <c r="J428" s="3">
        <v>81.180000000000007</v>
      </c>
      <c r="K428" s="3">
        <v>81.180000000000007</v>
      </c>
      <c r="L428" s="3">
        <v>131.24</v>
      </c>
      <c r="M428" s="3">
        <v>115.01</v>
      </c>
      <c r="N428" s="3">
        <v>96.06</v>
      </c>
      <c r="O428" s="3">
        <v>124.48</v>
      </c>
      <c r="P428" s="3">
        <v>124.48</v>
      </c>
      <c r="Q428" s="3">
        <v>131.24</v>
      </c>
      <c r="R428" s="3">
        <v>131.24</v>
      </c>
      <c r="S428" s="3">
        <v>108.24</v>
      </c>
      <c r="T428" s="3">
        <v>81.180000000000007</v>
      </c>
      <c r="U428" s="3">
        <v>131.24</v>
      </c>
    </row>
    <row r="429" spans="1:21" x14ac:dyDescent="0.3">
      <c r="A429" t="s">
        <v>21</v>
      </c>
      <c r="B429" t="s">
        <v>1246</v>
      </c>
      <c r="C429" t="s">
        <v>1247</v>
      </c>
      <c r="D429" s="3">
        <v>96.56</v>
      </c>
      <c r="E429" t="s">
        <v>1248</v>
      </c>
      <c r="G429" t="s">
        <v>1116</v>
      </c>
      <c r="H429" s="3">
        <v>79.179199999999994</v>
      </c>
      <c r="I429" s="3">
        <v>79.180000000000007</v>
      </c>
      <c r="J429" s="3">
        <v>57.94</v>
      </c>
      <c r="K429" s="3">
        <v>57.94</v>
      </c>
      <c r="L429" s="3">
        <v>93.66</v>
      </c>
      <c r="M429" s="3">
        <v>82.08</v>
      </c>
      <c r="N429" s="3">
        <v>68.56</v>
      </c>
      <c r="O429" s="3">
        <v>88.84</v>
      </c>
      <c r="P429" s="3">
        <v>88.84</v>
      </c>
      <c r="Q429" s="3">
        <v>93.66</v>
      </c>
      <c r="R429" s="3">
        <v>93.66</v>
      </c>
      <c r="S429" s="3">
        <v>77.25</v>
      </c>
      <c r="T429" s="3">
        <v>57.94</v>
      </c>
      <c r="U429" s="3">
        <v>93.66</v>
      </c>
    </row>
    <row r="430" spans="1:21" x14ac:dyDescent="0.3">
      <c r="A430" t="s">
        <v>21</v>
      </c>
      <c r="B430" t="s">
        <v>1249</v>
      </c>
      <c r="C430" t="s">
        <v>1250</v>
      </c>
      <c r="D430" s="3">
        <v>321.72000000000003</v>
      </c>
      <c r="E430" t="s">
        <v>1251</v>
      </c>
      <c r="G430" t="s">
        <v>1116</v>
      </c>
      <c r="H430" s="3">
        <v>263.81040000000002</v>
      </c>
      <c r="I430" s="3">
        <v>263.81</v>
      </c>
      <c r="J430" s="3">
        <v>193.03</v>
      </c>
      <c r="K430" s="3">
        <v>193.03</v>
      </c>
      <c r="L430" s="3">
        <v>312.07</v>
      </c>
      <c r="M430" s="3">
        <v>273.45999999999998</v>
      </c>
      <c r="N430" s="3">
        <v>228.42</v>
      </c>
      <c r="O430" s="3">
        <v>295.98</v>
      </c>
      <c r="P430" s="3">
        <v>295.98</v>
      </c>
      <c r="Q430" s="3">
        <v>312.07</v>
      </c>
      <c r="R430" s="3">
        <v>312.07</v>
      </c>
      <c r="S430" s="3">
        <v>257.38</v>
      </c>
      <c r="T430" s="3">
        <v>193.03</v>
      </c>
      <c r="U430" s="3">
        <v>312.07</v>
      </c>
    </row>
    <row r="431" spans="1:21" x14ac:dyDescent="0.3">
      <c r="A431" t="s">
        <v>21</v>
      </c>
      <c r="B431" t="s">
        <v>1249</v>
      </c>
      <c r="C431" t="s">
        <v>1252</v>
      </c>
      <c r="D431" s="3">
        <v>307.45999999999998</v>
      </c>
      <c r="E431" t="s">
        <v>1253</v>
      </c>
      <c r="G431" t="s">
        <v>1116</v>
      </c>
      <c r="H431" s="3">
        <v>252.1172</v>
      </c>
      <c r="I431" s="3">
        <v>252.12</v>
      </c>
      <c r="J431" s="3">
        <v>184.48</v>
      </c>
      <c r="K431" s="3">
        <v>184.48</v>
      </c>
      <c r="L431" s="3">
        <v>298.24</v>
      </c>
      <c r="M431" s="3">
        <v>261.33999999999997</v>
      </c>
      <c r="N431" s="3">
        <v>218.3</v>
      </c>
      <c r="O431" s="3">
        <v>282.86</v>
      </c>
      <c r="P431" s="3">
        <v>282.86</v>
      </c>
      <c r="Q431" s="3">
        <v>298.24</v>
      </c>
      <c r="R431" s="3">
        <v>298.24</v>
      </c>
      <c r="S431" s="3">
        <v>245.97</v>
      </c>
      <c r="T431" s="3">
        <v>184.48</v>
      </c>
      <c r="U431" s="3">
        <v>298.24</v>
      </c>
    </row>
    <row r="432" spans="1:21" x14ac:dyDescent="0.3">
      <c r="A432" t="s">
        <v>21</v>
      </c>
      <c r="B432" t="s">
        <v>1249</v>
      </c>
      <c r="C432" t="s">
        <v>1254</v>
      </c>
      <c r="D432" s="3">
        <v>247.8</v>
      </c>
      <c r="E432" t="s">
        <v>1255</v>
      </c>
      <c r="G432" t="s">
        <v>1116</v>
      </c>
      <c r="H432" s="3">
        <v>203.196</v>
      </c>
      <c r="I432" s="3">
        <v>203.2</v>
      </c>
      <c r="J432" s="3">
        <v>148.68</v>
      </c>
      <c r="K432" s="3">
        <v>148.68</v>
      </c>
      <c r="L432" s="3">
        <v>240.37</v>
      </c>
      <c r="M432" s="3">
        <v>210.63</v>
      </c>
      <c r="N432" s="3">
        <v>175.94</v>
      </c>
      <c r="O432" s="3">
        <v>227.98</v>
      </c>
      <c r="P432" s="3">
        <v>227.98</v>
      </c>
      <c r="Q432" s="3">
        <v>240.37</v>
      </c>
      <c r="R432" s="3">
        <v>240.37</v>
      </c>
      <c r="S432" s="3">
        <v>198.24</v>
      </c>
      <c r="T432" s="3">
        <v>148.68</v>
      </c>
      <c r="U432" s="3">
        <v>240.37</v>
      </c>
    </row>
    <row r="433" spans="1:21" x14ac:dyDescent="0.3">
      <c r="A433" t="s">
        <v>21</v>
      </c>
      <c r="B433" t="s">
        <v>1256</v>
      </c>
      <c r="C433" t="s">
        <v>1257</v>
      </c>
      <c r="D433" s="3">
        <v>475.02</v>
      </c>
      <c r="E433" t="s">
        <v>1258</v>
      </c>
      <c r="G433" t="s">
        <v>424</v>
      </c>
      <c r="H433" s="3">
        <v>389.51639999999998</v>
      </c>
      <c r="I433" s="3">
        <v>389.52</v>
      </c>
      <c r="J433" s="3">
        <v>285.01</v>
      </c>
      <c r="K433" s="3">
        <v>285.01</v>
      </c>
      <c r="L433" s="3">
        <v>460.77</v>
      </c>
      <c r="M433" s="3">
        <v>403.77</v>
      </c>
      <c r="N433" s="3">
        <v>337.26</v>
      </c>
      <c r="O433" s="3">
        <v>437.02</v>
      </c>
      <c r="P433" s="3">
        <v>437.02</v>
      </c>
      <c r="Q433" s="3">
        <v>460.77</v>
      </c>
      <c r="R433" s="3">
        <v>460.77</v>
      </c>
      <c r="S433" s="3">
        <v>380.02</v>
      </c>
      <c r="T433" s="3">
        <v>285.01</v>
      </c>
      <c r="U433" s="3">
        <v>460.77</v>
      </c>
    </row>
    <row r="434" spans="1:21" x14ac:dyDescent="0.3">
      <c r="A434" t="s">
        <v>21</v>
      </c>
      <c r="B434" t="s">
        <v>1259</v>
      </c>
      <c r="C434" t="s">
        <v>1260</v>
      </c>
      <c r="D434" s="3">
        <v>598.41</v>
      </c>
      <c r="E434" t="s">
        <v>1261</v>
      </c>
      <c r="G434" t="s">
        <v>428</v>
      </c>
      <c r="H434" s="3">
        <v>490.69619999999998</v>
      </c>
      <c r="I434" s="3">
        <v>490.7</v>
      </c>
      <c r="J434" s="3">
        <v>359.05</v>
      </c>
      <c r="K434" s="3">
        <v>359.05</v>
      </c>
      <c r="L434" s="3">
        <v>580.46</v>
      </c>
      <c r="M434" s="3">
        <v>508.65</v>
      </c>
      <c r="N434" s="3">
        <v>424.87</v>
      </c>
      <c r="O434" s="3">
        <v>550.54</v>
      </c>
      <c r="P434" s="3">
        <v>550.54</v>
      </c>
      <c r="Q434" s="3">
        <v>580.46</v>
      </c>
      <c r="R434" s="3">
        <v>580.46</v>
      </c>
      <c r="S434" s="3">
        <v>478.73</v>
      </c>
      <c r="T434" s="3">
        <v>359.05</v>
      </c>
      <c r="U434" s="3">
        <v>580.46</v>
      </c>
    </row>
    <row r="435" spans="1:21" x14ac:dyDescent="0.3">
      <c r="A435" t="s">
        <v>21</v>
      </c>
      <c r="B435" t="s">
        <v>1262</v>
      </c>
      <c r="C435" t="s">
        <v>1263</v>
      </c>
      <c r="D435" s="3">
        <v>124.67</v>
      </c>
      <c r="E435" t="s">
        <v>1264</v>
      </c>
      <c r="G435" t="s">
        <v>428</v>
      </c>
      <c r="H435" s="3">
        <v>102.2294</v>
      </c>
      <c r="I435" s="3">
        <v>102.23</v>
      </c>
      <c r="J435" s="3">
        <v>74.8</v>
      </c>
      <c r="K435" s="3">
        <v>74.8</v>
      </c>
      <c r="L435" s="3">
        <v>120.93</v>
      </c>
      <c r="M435" s="3">
        <v>105.97</v>
      </c>
      <c r="N435" s="3">
        <v>88.52</v>
      </c>
      <c r="O435" s="3">
        <v>114.7</v>
      </c>
      <c r="P435" s="3">
        <v>114.7</v>
      </c>
      <c r="Q435" s="3">
        <v>120.93</v>
      </c>
      <c r="R435" s="3">
        <v>120.93</v>
      </c>
      <c r="S435" s="3">
        <v>99.74</v>
      </c>
      <c r="T435" s="3">
        <v>74.8</v>
      </c>
      <c r="U435" s="3">
        <v>120.93</v>
      </c>
    </row>
    <row r="436" spans="1:21" x14ac:dyDescent="0.3">
      <c r="A436" t="s">
        <v>21</v>
      </c>
      <c r="B436" t="s">
        <v>1265</v>
      </c>
      <c r="C436" t="s">
        <v>1266</v>
      </c>
      <c r="D436" s="3">
        <v>99.75</v>
      </c>
      <c r="E436" t="s">
        <v>1267</v>
      </c>
      <c r="G436" t="s">
        <v>49</v>
      </c>
      <c r="H436" s="3">
        <v>81.795000000000002</v>
      </c>
      <c r="I436" s="3">
        <v>81.8</v>
      </c>
      <c r="J436" s="3">
        <v>59.85</v>
      </c>
      <c r="K436" s="3">
        <v>59.85</v>
      </c>
      <c r="L436" s="3">
        <v>96.76</v>
      </c>
      <c r="M436" s="3">
        <v>84.79</v>
      </c>
      <c r="N436" s="3">
        <v>70.819999999999993</v>
      </c>
      <c r="O436" s="3">
        <v>91.77</v>
      </c>
      <c r="P436" s="3">
        <v>91.77</v>
      </c>
      <c r="Q436" s="3">
        <v>96.76</v>
      </c>
      <c r="R436" s="3">
        <v>96.76</v>
      </c>
      <c r="S436" s="3">
        <v>79.8</v>
      </c>
      <c r="T436" s="3">
        <v>59.85</v>
      </c>
      <c r="U436" s="3">
        <v>96.76</v>
      </c>
    </row>
    <row r="437" spans="1:21" x14ac:dyDescent="0.3">
      <c r="A437" t="s">
        <v>21</v>
      </c>
      <c r="B437" t="s">
        <v>1268</v>
      </c>
      <c r="C437" t="s">
        <v>1269</v>
      </c>
      <c r="D437" s="3">
        <v>72.41</v>
      </c>
      <c r="E437" t="s">
        <v>1270</v>
      </c>
      <c r="G437" t="s">
        <v>884</v>
      </c>
      <c r="H437" s="3">
        <v>59.376199999999997</v>
      </c>
      <c r="I437" s="3">
        <v>59.38</v>
      </c>
      <c r="J437" s="3">
        <v>43.45</v>
      </c>
      <c r="K437" s="3">
        <v>43.45</v>
      </c>
      <c r="L437" s="3">
        <v>70.239999999999995</v>
      </c>
      <c r="M437" s="3">
        <v>61.55</v>
      </c>
      <c r="N437" s="3">
        <v>51.41</v>
      </c>
      <c r="O437" s="3">
        <v>66.62</v>
      </c>
      <c r="P437" s="3">
        <v>66.62</v>
      </c>
      <c r="Q437" s="3">
        <v>70.239999999999995</v>
      </c>
      <c r="R437" s="3">
        <v>70.239999999999995</v>
      </c>
      <c r="S437" s="3">
        <v>57.93</v>
      </c>
      <c r="T437" s="3">
        <v>43.45</v>
      </c>
      <c r="U437" s="3">
        <v>70.239999999999995</v>
      </c>
    </row>
    <row r="438" spans="1:21" x14ac:dyDescent="0.3">
      <c r="A438" t="s">
        <v>21</v>
      </c>
      <c r="B438" t="s">
        <v>1271</v>
      </c>
      <c r="C438" t="s">
        <v>1272</v>
      </c>
      <c r="D438" s="3">
        <v>82.55</v>
      </c>
      <c r="E438" t="s">
        <v>1273</v>
      </c>
      <c r="G438" t="s">
        <v>424</v>
      </c>
      <c r="H438" s="3">
        <v>67.691000000000003</v>
      </c>
      <c r="I438" s="3">
        <v>67.69</v>
      </c>
      <c r="J438" s="3">
        <v>49.53</v>
      </c>
      <c r="K438" s="3">
        <v>49.53</v>
      </c>
      <c r="L438" s="3">
        <v>80.069999999999993</v>
      </c>
      <c r="M438" s="3">
        <v>70.17</v>
      </c>
      <c r="N438" s="3">
        <v>58.61</v>
      </c>
      <c r="O438" s="3">
        <v>75.95</v>
      </c>
      <c r="P438" s="3">
        <v>75.95</v>
      </c>
      <c r="Q438" s="3">
        <v>80.069999999999993</v>
      </c>
      <c r="R438" s="3">
        <v>80.069999999999993</v>
      </c>
      <c r="S438" s="3">
        <v>66.040000000000006</v>
      </c>
      <c r="T438" s="3">
        <v>49.53</v>
      </c>
      <c r="U438" s="3">
        <v>80.069999999999993</v>
      </c>
    </row>
    <row r="439" spans="1:21" x14ac:dyDescent="0.3">
      <c r="A439" t="s">
        <v>21</v>
      </c>
      <c r="B439" t="s">
        <v>1274</v>
      </c>
      <c r="C439" t="s">
        <v>1275</v>
      </c>
      <c r="D439" s="3">
        <v>168.04</v>
      </c>
      <c r="E439" t="s">
        <v>1276</v>
      </c>
      <c r="G439" t="s">
        <v>1277</v>
      </c>
      <c r="H439" s="3">
        <v>137.7928</v>
      </c>
      <c r="I439" s="3">
        <v>137.79</v>
      </c>
      <c r="J439" s="3">
        <v>100.82</v>
      </c>
      <c r="K439" s="3">
        <v>100.82</v>
      </c>
      <c r="L439" s="3">
        <v>163</v>
      </c>
      <c r="M439" s="3">
        <v>142.83000000000001</v>
      </c>
      <c r="N439" s="3">
        <v>119.31</v>
      </c>
      <c r="O439" s="3">
        <v>154.6</v>
      </c>
      <c r="P439" s="3">
        <v>154.6</v>
      </c>
      <c r="Q439" s="3">
        <v>163</v>
      </c>
      <c r="R439" s="3">
        <v>163</v>
      </c>
      <c r="S439" s="3">
        <v>134.43</v>
      </c>
      <c r="T439" s="3">
        <v>100.82</v>
      </c>
      <c r="U439" s="3">
        <v>163</v>
      </c>
    </row>
    <row r="440" spans="1:21" x14ac:dyDescent="0.3">
      <c r="A440" t="s">
        <v>21</v>
      </c>
      <c r="C440" t="s">
        <v>1278</v>
      </c>
      <c r="D440" s="3">
        <v>246.36</v>
      </c>
      <c r="E440" t="s">
        <v>1279</v>
      </c>
      <c r="F440" t="s">
        <v>1280</v>
      </c>
      <c r="G440" t="s">
        <v>325</v>
      </c>
      <c r="H440" s="3">
        <v>202.01519999999999</v>
      </c>
      <c r="I440" s="3">
        <v>202.02</v>
      </c>
      <c r="J440" s="3">
        <v>147.82</v>
      </c>
      <c r="K440" s="3">
        <v>147.82</v>
      </c>
      <c r="L440" s="3">
        <v>238.97</v>
      </c>
      <c r="M440" s="3">
        <v>209.41</v>
      </c>
      <c r="N440" s="3">
        <v>174.92</v>
      </c>
      <c r="O440" s="3">
        <v>226.65</v>
      </c>
      <c r="P440" s="3">
        <v>226.65</v>
      </c>
      <c r="Q440" s="3">
        <v>238.97</v>
      </c>
      <c r="R440" s="3">
        <v>238.97</v>
      </c>
      <c r="S440" s="3">
        <v>197.09</v>
      </c>
      <c r="T440" s="3">
        <v>147.82</v>
      </c>
      <c r="U440" s="3">
        <v>238.97</v>
      </c>
    </row>
    <row r="441" spans="1:21" x14ac:dyDescent="0.3">
      <c r="A441" t="s">
        <v>21</v>
      </c>
      <c r="B441" t="s">
        <v>1281</v>
      </c>
      <c r="C441" t="s">
        <v>1282</v>
      </c>
      <c r="D441" s="3">
        <v>133.85</v>
      </c>
      <c r="E441" t="s">
        <v>1283</v>
      </c>
      <c r="G441" t="s">
        <v>49</v>
      </c>
      <c r="H441" s="3">
        <v>109.75700000000001</v>
      </c>
      <c r="I441" s="3">
        <v>109.76</v>
      </c>
      <c r="J441" s="3">
        <v>80.31</v>
      </c>
      <c r="K441" s="3">
        <v>80.31</v>
      </c>
      <c r="L441" s="3">
        <v>129.83000000000001</v>
      </c>
      <c r="M441" s="3">
        <v>113.77</v>
      </c>
      <c r="N441" s="3">
        <v>95.03</v>
      </c>
      <c r="O441" s="3">
        <v>123.14</v>
      </c>
      <c r="P441" s="3">
        <v>123.14</v>
      </c>
      <c r="Q441" s="3">
        <v>129.83000000000001</v>
      </c>
      <c r="R441" s="3">
        <v>129.83000000000001</v>
      </c>
      <c r="S441" s="3">
        <v>107.08</v>
      </c>
      <c r="T441" s="3">
        <v>80.31</v>
      </c>
      <c r="U441" s="3">
        <v>129.83000000000001</v>
      </c>
    </row>
    <row r="442" spans="1:21" x14ac:dyDescent="0.3">
      <c r="A442" t="s">
        <v>21</v>
      </c>
      <c r="B442" t="s">
        <v>1284</v>
      </c>
      <c r="C442" t="s">
        <v>1285</v>
      </c>
      <c r="D442" s="3">
        <v>255.33</v>
      </c>
      <c r="E442" t="s">
        <v>1286</v>
      </c>
      <c r="G442" t="s">
        <v>325</v>
      </c>
      <c r="H442" s="3">
        <v>209.3706</v>
      </c>
      <c r="I442" s="3">
        <v>209.37</v>
      </c>
      <c r="J442" s="3">
        <v>153.19999999999999</v>
      </c>
      <c r="K442" s="3">
        <v>153.19999999999999</v>
      </c>
      <c r="L442" s="3">
        <v>247.67</v>
      </c>
      <c r="M442" s="3">
        <v>217.03</v>
      </c>
      <c r="N442" s="3">
        <v>181.28</v>
      </c>
      <c r="O442" s="3">
        <v>234.9</v>
      </c>
      <c r="P442" s="3">
        <v>234.9</v>
      </c>
      <c r="Q442" s="3">
        <v>247.67</v>
      </c>
      <c r="R442" s="3">
        <v>247.67</v>
      </c>
      <c r="S442" s="3">
        <v>204.26</v>
      </c>
      <c r="T442" s="3">
        <v>153.19999999999999</v>
      </c>
      <c r="U442" s="3">
        <v>247.67</v>
      </c>
    </row>
    <row r="443" spans="1:21" x14ac:dyDescent="0.3">
      <c r="A443" t="s">
        <v>21</v>
      </c>
      <c r="B443" t="s">
        <v>1287</v>
      </c>
      <c r="C443" t="s">
        <v>1288</v>
      </c>
      <c r="D443" s="3">
        <v>313.36</v>
      </c>
      <c r="E443" t="s">
        <v>1289</v>
      </c>
      <c r="G443" t="s">
        <v>325</v>
      </c>
      <c r="H443" s="3">
        <v>256.95519999999999</v>
      </c>
      <c r="I443" s="3">
        <v>256.95999999999998</v>
      </c>
      <c r="J443" s="3">
        <v>188.02</v>
      </c>
      <c r="K443" s="3">
        <v>188.02</v>
      </c>
      <c r="L443" s="3">
        <v>303.95999999999998</v>
      </c>
      <c r="M443" s="3">
        <v>266.36</v>
      </c>
      <c r="N443" s="3">
        <v>222.49</v>
      </c>
      <c r="O443" s="3">
        <v>288.29000000000002</v>
      </c>
      <c r="P443" s="3">
        <v>288.29000000000002</v>
      </c>
      <c r="Q443" s="3">
        <v>303.95999999999998</v>
      </c>
      <c r="R443" s="3">
        <v>303.95999999999998</v>
      </c>
      <c r="S443" s="3">
        <v>250.69</v>
      </c>
      <c r="T443" s="3">
        <v>188.02</v>
      </c>
      <c r="U443" s="3">
        <v>303.95999999999998</v>
      </c>
    </row>
    <row r="444" spans="1:21" x14ac:dyDescent="0.3">
      <c r="A444" t="s">
        <v>21</v>
      </c>
      <c r="B444" t="s">
        <v>1290</v>
      </c>
      <c r="C444" t="s">
        <v>1291</v>
      </c>
      <c r="D444" s="3">
        <v>141.04</v>
      </c>
      <c r="E444" t="s">
        <v>1292</v>
      </c>
      <c r="G444" t="s">
        <v>325</v>
      </c>
      <c r="H444" s="3">
        <v>115.6528</v>
      </c>
      <c r="I444" s="3">
        <v>115.65</v>
      </c>
      <c r="J444" s="3">
        <v>84.62</v>
      </c>
      <c r="K444" s="3">
        <v>84.62</v>
      </c>
      <c r="L444" s="3">
        <v>136.81</v>
      </c>
      <c r="M444" s="3">
        <v>119.88</v>
      </c>
      <c r="N444" s="3">
        <v>100.14</v>
      </c>
      <c r="O444" s="3">
        <v>129.76</v>
      </c>
      <c r="P444" s="3">
        <v>129.76</v>
      </c>
      <c r="Q444" s="3">
        <v>136.81</v>
      </c>
      <c r="R444" s="3">
        <v>136.81</v>
      </c>
      <c r="S444" s="3">
        <v>112.83</v>
      </c>
      <c r="T444" s="3">
        <v>84.62</v>
      </c>
      <c r="U444" s="3">
        <v>136.81</v>
      </c>
    </row>
    <row r="445" spans="1:21" x14ac:dyDescent="0.3">
      <c r="A445" t="s">
        <v>21</v>
      </c>
      <c r="C445" t="s">
        <v>1293</v>
      </c>
      <c r="D445" s="3">
        <v>327.60000000000002</v>
      </c>
      <c r="E445" t="s">
        <v>1294</v>
      </c>
      <c r="F445" t="s">
        <v>1295</v>
      </c>
      <c r="G445" t="s">
        <v>325</v>
      </c>
      <c r="H445" s="3">
        <v>268.63200000000001</v>
      </c>
      <c r="I445" s="3">
        <v>268.63</v>
      </c>
      <c r="J445" s="3">
        <v>196.56</v>
      </c>
      <c r="K445" s="3">
        <v>196.56</v>
      </c>
      <c r="L445" s="3">
        <v>317.77</v>
      </c>
      <c r="M445" s="3">
        <v>278.45999999999998</v>
      </c>
      <c r="N445" s="3">
        <v>232.6</v>
      </c>
      <c r="O445" s="3">
        <v>301.39</v>
      </c>
      <c r="P445" s="3">
        <v>301.39</v>
      </c>
      <c r="Q445" s="3">
        <v>317.77</v>
      </c>
      <c r="R445" s="3">
        <v>317.77</v>
      </c>
      <c r="S445" s="3">
        <v>262.08</v>
      </c>
      <c r="T445" s="3">
        <v>196.56</v>
      </c>
      <c r="U445" s="3">
        <v>317.77</v>
      </c>
    </row>
    <row r="446" spans="1:21" x14ac:dyDescent="0.3">
      <c r="A446" t="s">
        <v>21</v>
      </c>
      <c r="B446" t="s">
        <v>1296</v>
      </c>
      <c r="C446" t="s">
        <v>1297</v>
      </c>
      <c r="D446" s="3">
        <v>750.42</v>
      </c>
      <c r="E446" t="s">
        <v>1298</v>
      </c>
      <c r="G446" t="s">
        <v>325</v>
      </c>
      <c r="H446" s="3">
        <v>615.34439999999995</v>
      </c>
      <c r="I446" s="3">
        <v>615.34</v>
      </c>
      <c r="J446" s="3">
        <v>450.25</v>
      </c>
      <c r="K446" s="3">
        <v>450.25</v>
      </c>
      <c r="L446" s="3">
        <v>727.91</v>
      </c>
      <c r="M446" s="3">
        <v>637.86</v>
      </c>
      <c r="N446" s="3">
        <v>532.79999999999995</v>
      </c>
      <c r="O446" s="3">
        <v>690.39</v>
      </c>
      <c r="P446" s="3">
        <v>690.39</v>
      </c>
      <c r="Q446" s="3">
        <v>727.91</v>
      </c>
      <c r="R446" s="3">
        <v>727.91</v>
      </c>
      <c r="S446" s="3">
        <v>600.34</v>
      </c>
      <c r="T446" s="3">
        <v>450.25</v>
      </c>
      <c r="U446" s="3">
        <v>727.91</v>
      </c>
    </row>
    <row r="447" spans="1:21" x14ac:dyDescent="0.3">
      <c r="A447" t="s">
        <v>21</v>
      </c>
      <c r="C447" t="s">
        <v>1299</v>
      </c>
      <c r="D447" s="3">
        <v>464.19</v>
      </c>
      <c r="E447" t="s">
        <v>1300</v>
      </c>
      <c r="F447" t="s">
        <v>1295</v>
      </c>
      <c r="G447" t="s">
        <v>325</v>
      </c>
      <c r="H447" s="3">
        <v>380.63580000000002</v>
      </c>
      <c r="I447" s="3">
        <v>380.64</v>
      </c>
      <c r="J447" s="3">
        <v>278.51</v>
      </c>
      <c r="K447" s="3">
        <v>278.51</v>
      </c>
      <c r="L447" s="3">
        <v>450.26</v>
      </c>
      <c r="M447" s="3">
        <v>394.56</v>
      </c>
      <c r="N447" s="3">
        <v>329.57</v>
      </c>
      <c r="O447" s="3">
        <v>427.05</v>
      </c>
      <c r="P447" s="3">
        <v>427.05</v>
      </c>
      <c r="Q447" s="3">
        <v>450.26</v>
      </c>
      <c r="R447" s="3">
        <v>450.26</v>
      </c>
      <c r="S447" s="3">
        <v>371.35</v>
      </c>
      <c r="T447" s="3">
        <v>278.51</v>
      </c>
      <c r="U447" s="3">
        <v>450.26</v>
      </c>
    </row>
    <row r="448" spans="1:21" x14ac:dyDescent="0.3">
      <c r="A448" t="s">
        <v>21</v>
      </c>
      <c r="B448" t="s">
        <v>1295</v>
      </c>
      <c r="C448" t="s">
        <v>1301</v>
      </c>
      <c r="D448" s="3">
        <v>330.69</v>
      </c>
      <c r="E448" t="s">
        <v>1302</v>
      </c>
      <c r="F448" t="s">
        <v>1295</v>
      </c>
      <c r="G448" t="s">
        <v>325</v>
      </c>
      <c r="H448" s="3">
        <v>271.16579999999999</v>
      </c>
      <c r="I448" s="3">
        <v>271.17</v>
      </c>
      <c r="J448" s="3">
        <v>198.41</v>
      </c>
      <c r="K448" s="3">
        <v>198.41</v>
      </c>
      <c r="L448" s="3">
        <v>320.77</v>
      </c>
      <c r="M448" s="3">
        <v>281.08999999999997</v>
      </c>
      <c r="N448" s="3">
        <v>234.79</v>
      </c>
      <c r="O448" s="3">
        <v>304.23</v>
      </c>
      <c r="P448" s="3">
        <v>304.23</v>
      </c>
      <c r="Q448" s="3">
        <v>320.77</v>
      </c>
      <c r="R448" s="3">
        <v>320.77</v>
      </c>
      <c r="S448" s="3">
        <v>264.55</v>
      </c>
      <c r="T448" s="3">
        <v>198.41</v>
      </c>
      <c r="U448" s="3">
        <v>320.77</v>
      </c>
    </row>
    <row r="449" spans="1:21" x14ac:dyDescent="0.3">
      <c r="A449" t="s">
        <v>21</v>
      </c>
      <c r="B449" t="s">
        <v>1303</v>
      </c>
      <c r="C449" t="s">
        <v>1304</v>
      </c>
      <c r="D449" s="3">
        <v>344.25</v>
      </c>
      <c r="E449" t="s">
        <v>1305</v>
      </c>
      <c r="G449" t="s">
        <v>325</v>
      </c>
      <c r="H449" s="3">
        <v>282.28500000000003</v>
      </c>
      <c r="I449" s="3">
        <v>282.29000000000002</v>
      </c>
      <c r="J449" s="3">
        <v>206.55</v>
      </c>
      <c r="K449" s="3">
        <v>206.55</v>
      </c>
      <c r="L449" s="3">
        <v>333.92</v>
      </c>
      <c r="M449" s="3">
        <v>292.61</v>
      </c>
      <c r="N449" s="3">
        <v>244.42</v>
      </c>
      <c r="O449" s="3">
        <v>316.70999999999998</v>
      </c>
      <c r="P449" s="3">
        <v>316.70999999999998</v>
      </c>
      <c r="Q449" s="3">
        <v>333.92</v>
      </c>
      <c r="R449" s="3">
        <v>333.92</v>
      </c>
      <c r="S449" s="3">
        <v>275.39999999999998</v>
      </c>
      <c r="T449" s="3">
        <v>206.55</v>
      </c>
      <c r="U449" s="3">
        <v>333.92</v>
      </c>
    </row>
    <row r="450" spans="1:21" x14ac:dyDescent="0.3">
      <c r="A450" t="s">
        <v>21</v>
      </c>
      <c r="C450" t="s">
        <v>1306</v>
      </c>
      <c r="D450" s="3">
        <v>619.16</v>
      </c>
      <c r="E450" t="s">
        <v>1307</v>
      </c>
      <c r="F450" t="s">
        <v>1308</v>
      </c>
      <c r="G450" t="s">
        <v>1309</v>
      </c>
      <c r="H450" s="3">
        <v>507.71120000000002</v>
      </c>
      <c r="I450" s="3">
        <v>507.71</v>
      </c>
      <c r="J450" s="3">
        <v>371.5</v>
      </c>
      <c r="K450" s="3">
        <v>371.5</v>
      </c>
      <c r="L450" s="3">
        <v>600.59</v>
      </c>
      <c r="M450" s="3">
        <v>526.29</v>
      </c>
      <c r="N450" s="3">
        <v>439.6</v>
      </c>
      <c r="O450" s="3">
        <v>569.63</v>
      </c>
      <c r="P450" s="3">
        <v>569.63</v>
      </c>
      <c r="Q450" s="3">
        <v>600.59</v>
      </c>
      <c r="R450" s="3">
        <v>600.59</v>
      </c>
      <c r="S450" s="3">
        <v>495.33</v>
      </c>
      <c r="T450" s="3">
        <v>371.5</v>
      </c>
      <c r="U450" s="3">
        <v>600.59</v>
      </c>
    </row>
    <row r="451" spans="1:21" x14ac:dyDescent="0.3">
      <c r="A451" t="s">
        <v>21</v>
      </c>
      <c r="C451" t="s">
        <v>1310</v>
      </c>
      <c r="D451" s="3">
        <v>684.81</v>
      </c>
      <c r="E451" t="s">
        <v>1311</v>
      </c>
      <c r="F451" t="s">
        <v>1312</v>
      </c>
      <c r="G451" t="s">
        <v>1309</v>
      </c>
      <c r="H451" s="3">
        <v>561.54420000000005</v>
      </c>
      <c r="I451" s="3">
        <v>561.54</v>
      </c>
      <c r="J451" s="3">
        <v>410.89</v>
      </c>
      <c r="K451" s="3">
        <v>410.89</v>
      </c>
      <c r="L451" s="3">
        <v>664.27</v>
      </c>
      <c r="M451" s="3">
        <v>582.09</v>
      </c>
      <c r="N451" s="3">
        <v>486.22</v>
      </c>
      <c r="O451" s="3">
        <v>630.03</v>
      </c>
      <c r="P451" s="3">
        <v>630.03</v>
      </c>
      <c r="Q451" s="3">
        <v>664.27</v>
      </c>
      <c r="R451" s="3">
        <v>664.27</v>
      </c>
      <c r="S451" s="3">
        <v>547.85</v>
      </c>
      <c r="T451" s="3">
        <v>410.89</v>
      </c>
      <c r="U451" s="3">
        <v>664.27</v>
      </c>
    </row>
    <row r="452" spans="1:21" x14ac:dyDescent="0.3">
      <c r="A452" t="s">
        <v>21</v>
      </c>
      <c r="C452" t="s">
        <v>1313</v>
      </c>
      <c r="D452" s="3">
        <v>914</v>
      </c>
      <c r="E452" t="s">
        <v>1314</v>
      </c>
      <c r="F452" t="s">
        <v>1315</v>
      </c>
      <c r="G452" t="s">
        <v>1309</v>
      </c>
      <c r="H452" s="3">
        <v>749.48</v>
      </c>
      <c r="I452" s="3">
        <v>749.48</v>
      </c>
      <c r="J452" s="3">
        <v>548.4</v>
      </c>
      <c r="K452" s="3">
        <v>548.4</v>
      </c>
      <c r="L452" s="3">
        <v>886.58</v>
      </c>
      <c r="M452" s="3">
        <v>776.9</v>
      </c>
      <c r="N452" s="3">
        <v>648.94000000000005</v>
      </c>
      <c r="O452" s="3">
        <v>840.88</v>
      </c>
      <c r="P452" s="3">
        <v>840.88</v>
      </c>
      <c r="Q452" s="3">
        <v>886.58</v>
      </c>
      <c r="R452" s="3">
        <v>886.58</v>
      </c>
      <c r="S452" s="3">
        <v>731.2</v>
      </c>
      <c r="T452" s="3">
        <v>548.4</v>
      </c>
      <c r="U452" s="3">
        <v>886.58</v>
      </c>
    </row>
    <row r="453" spans="1:21" x14ac:dyDescent="0.3">
      <c r="A453" t="s">
        <v>21</v>
      </c>
      <c r="C453" t="s">
        <v>1316</v>
      </c>
      <c r="D453" s="3">
        <v>23.24</v>
      </c>
      <c r="E453" t="s">
        <v>1317</v>
      </c>
      <c r="F453" t="s">
        <v>1318</v>
      </c>
      <c r="G453" t="s">
        <v>49</v>
      </c>
      <c r="H453" s="3">
        <v>19.056799999999999</v>
      </c>
      <c r="I453" s="3">
        <v>19.059999999999999</v>
      </c>
      <c r="J453" s="3">
        <v>13.94</v>
      </c>
      <c r="K453" s="3">
        <v>13.94</v>
      </c>
      <c r="L453" s="3">
        <v>22.54</v>
      </c>
      <c r="M453" s="3">
        <v>19.75</v>
      </c>
      <c r="N453" s="3">
        <v>16.5</v>
      </c>
      <c r="O453" s="3">
        <v>21.38</v>
      </c>
      <c r="P453" s="3">
        <v>21.38</v>
      </c>
      <c r="Q453" s="3">
        <v>22.54</v>
      </c>
      <c r="R453" s="3">
        <v>22.54</v>
      </c>
      <c r="S453" s="3">
        <v>18.59</v>
      </c>
      <c r="T453" s="3">
        <v>13.94</v>
      </c>
      <c r="U453" s="3">
        <v>22.54</v>
      </c>
    </row>
    <row r="454" spans="1:21" x14ac:dyDescent="0.3">
      <c r="A454" t="s">
        <v>21</v>
      </c>
      <c r="C454" t="s">
        <v>1319</v>
      </c>
      <c r="D454" s="3">
        <v>36.75</v>
      </c>
      <c r="E454" t="s">
        <v>1320</v>
      </c>
      <c r="G454" t="s">
        <v>49</v>
      </c>
      <c r="H454" s="3">
        <v>30.135000000000002</v>
      </c>
      <c r="I454" s="3">
        <v>30.14</v>
      </c>
      <c r="J454" s="3">
        <v>22.05</v>
      </c>
      <c r="K454" s="3">
        <v>22.05</v>
      </c>
      <c r="L454" s="3">
        <v>35.65</v>
      </c>
      <c r="M454" s="3">
        <v>31.24</v>
      </c>
      <c r="N454" s="3">
        <v>26.09</v>
      </c>
      <c r="O454" s="3">
        <v>33.81</v>
      </c>
      <c r="P454" s="3">
        <v>33.81</v>
      </c>
      <c r="Q454" s="3">
        <v>35.65</v>
      </c>
      <c r="R454" s="3">
        <v>35.65</v>
      </c>
      <c r="S454" s="3">
        <v>29.4</v>
      </c>
      <c r="T454" s="3">
        <v>22.05</v>
      </c>
      <c r="U454" s="3">
        <v>35.65</v>
      </c>
    </row>
    <row r="455" spans="1:21" x14ac:dyDescent="0.3">
      <c r="A455" t="s">
        <v>21</v>
      </c>
      <c r="C455" t="s">
        <v>1321</v>
      </c>
      <c r="D455" s="3">
        <v>52.5</v>
      </c>
      <c r="E455" t="s">
        <v>1322</v>
      </c>
      <c r="G455" t="s">
        <v>49</v>
      </c>
      <c r="H455" s="3">
        <v>43.05</v>
      </c>
      <c r="I455" s="3">
        <v>43.05</v>
      </c>
      <c r="J455" s="3">
        <v>31.5</v>
      </c>
      <c r="K455" s="3">
        <v>31.5</v>
      </c>
      <c r="L455" s="3">
        <v>50.93</v>
      </c>
      <c r="M455" s="3">
        <v>44.63</v>
      </c>
      <c r="N455" s="3">
        <v>37.28</v>
      </c>
      <c r="O455" s="3">
        <v>48.3</v>
      </c>
      <c r="P455" s="3">
        <v>48.3</v>
      </c>
      <c r="Q455" s="3">
        <v>50.93</v>
      </c>
      <c r="R455" s="3">
        <v>50.93</v>
      </c>
      <c r="S455" s="3">
        <v>42</v>
      </c>
      <c r="T455" s="3">
        <v>31.5</v>
      </c>
      <c r="U455" s="3">
        <v>50.93</v>
      </c>
    </row>
    <row r="456" spans="1:21" x14ac:dyDescent="0.3">
      <c r="A456" t="s">
        <v>21</v>
      </c>
      <c r="C456" t="s">
        <v>1323</v>
      </c>
      <c r="D456" s="3">
        <v>47.25</v>
      </c>
      <c r="E456" t="s">
        <v>1324</v>
      </c>
      <c r="G456" t="s">
        <v>49</v>
      </c>
      <c r="H456" s="3">
        <v>38.744999999999997</v>
      </c>
      <c r="I456" s="3">
        <v>38.75</v>
      </c>
      <c r="J456" s="3">
        <v>28.35</v>
      </c>
      <c r="K456" s="3">
        <v>28.35</v>
      </c>
      <c r="L456" s="3">
        <v>45.83</v>
      </c>
      <c r="M456" s="3">
        <v>40.159999999999997</v>
      </c>
      <c r="N456" s="3">
        <v>33.549999999999997</v>
      </c>
      <c r="O456" s="3">
        <v>43.47</v>
      </c>
      <c r="P456" s="3">
        <v>43.47</v>
      </c>
      <c r="Q456" s="3">
        <v>45.83</v>
      </c>
      <c r="R456" s="3">
        <v>45.83</v>
      </c>
      <c r="S456" s="3">
        <v>37.799999999999997</v>
      </c>
      <c r="T456" s="3">
        <v>28.35</v>
      </c>
      <c r="U456" s="3">
        <v>45.83</v>
      </c>
    </row>
    <row r="457" spans="1:21" x14ac:dyDescent="0.3">
      <c r="A457" t="s">
        <v>21</v>
      </c>
      <c r="C457" t="s">
        <v>1325</v>
      </c>
      <c r="D457" s="3">
        <v>31.5</v>
      </c>
      <c r="E457" t="s">
        <v>1326</v>
      </c>
      <c r="G457" t="s">
        <v>49</v>
      </c>
      <c r="H457" s="3">
        <v>25.83</v>
      </c>
      <c r="I457" s="3">
        <v>25.83</v>
      </c>
      <c r="J457" s="3">
        <v>18.899999999999999</v>
      </c>
      <c r="K457" s="3">
        <v>18.899999999999999</v>
      </c>
      <c r="L457" s="3">
        <v>30.56</v>
      </c>
      <c r="M457" s="3">
        <v>26.78</v>
      </c>
      <c r="N457" s="3">
        <v>22.37</v>
      </c>
      <c r="O457" s="3">
        <v>28.98</v>
      </c>
      <c r="P457" s="3">
        <v>28.98</v>
      </c>
      <c r="Q457" s="3">
        <v>30.56</v>
      </c>
      <c r="R457" s="3">
        <v>30.56</v>
      </c>
      <c r="S457" s="3">
        <v>25.2</v>
      </c>
      <c r="T457" s="3">
        <v>18.899999999999999</v>
      </c>
      <c r="U457" s="3">
        <v>30.56</v>
      </c>
    </row>
    <row r="458" spans="1:21" x14ac:dyDescent="0.3">
      <c r="A458" t="s">
        <v>21</v>
      </c>
      <c r="C458" t="s">
        <v>1327</v>
      </c>
      <c r="D458" s="3">
        <v>10.5</v>
      </c>
      <c r="E458" t="s">
        <v>1328</v>
      </c>
      <c r="G458" t="s">
        <v>49</v>
      </c>
      <c r="H458" s="3">
        <v>8.61</v>
      </c>
      <c r="I458" s="3">
        <v>8.61</v>
      </c>
      <c r="J458" s="3">
        <v>6.3</v>
      </c>
      <c r="K458" s="3">
        <v>6.3</v>
      </c>
      <c r="L458" s="3">
        <v>10.19</v>
      </c>
      <c r="M458" s="3">
        <v>8.93</v>
      </c>
      <c r="N458" s="3">
        <v>7.46</v>
      </c>
      <c r="O458" s="3">
        <v>9.66</v>
      </c>
      <c r="P458" s="3">
        <v>9.66</v>
      </c>
      <c r="Q458" s="3">
        <v>10.19</v>
      </c>
      <c r="R458" s="3">
        <v>10.19</v>
      </c>
      <c r="S458" s="3">
        <v>8.4</v>
      </c>
      <c r="T458" s="3">
        <v>6.3</v>
      </c>
      <c r="U458" s="3">
        <v>10.19</v>
      </c>
    </row>
    <row r="459" spans="1:21" x14ac:dyDescent="0.3">
      <c r="A459" t="s">
        <v>21</v>
      </c>
      <c r="C459" t="s">
        <v>1329</v>
      </c>
      <c r="D459" s="3">
        <v>26.25</v>
      </c>
      <c r="E459" t="s">
        <v>1330</v>
      </c>
      <c r="G459" t="s">
        <v>49</v>
      </c>
      <c r="H459" s="3">
        <v>21.524999999999999</v>
      </c>
      <c r="I459" s="3">
        <v>21.53</v>
      </c>
      <c r="J459" s="3">
        <v>15.75</v>
      </c>
      <c r="K459" s="3">
        <v>15.75</v>
      </c>
      <c r="L459" s="3">
        <v>25.46</v>
      </c>
      <c r="M459" s="3">
        <v>22.31</v>
      </c>
      <c r="N459" s="3">
        <v>18.64</v>
      </c>
      <c r="O459" s="3">
        <v>24.15</v>
      </c>
      <c r="P459" s="3">
        <v>24.15</v>
      </c>
      <c r="Q459" s="3">
        <v>25.46</v>
      </c>
      <c r="R459" s="3">
        <v>25.46</v>
      </c>
      <c r="S459" s="3">
        <v>21</v>
      </c>
      <c r="T459" s="3">
        <v>15.75</v>
      </c>
      <c r="U459" s="3">
        <v>25.46</v>
      </c>
    </row>
    <row r="460" spans="1:21" x14ac:dyDescent="0.3">
      <c r="A460" t="s">
        <v>21</v>
      </c>
      <c r="C460" t="s">
        <v>1331</v>
      </c>
      <c r="D460" s="3">
        <v>26.25</v>
      </c>
      <c r="E460" t="s">
        <v>1332</v>
      </c>
      <c r="G460" t="s">
        <v>49</v>
      </c>
      <c r="H460" s="3">
        <v>21.524999999999999</v>
      </c>
      <c r="I460" s="3">
        <v>21.53</v>
      </c>
      <c r="J460" s="3">
        <v>15.75</v>
      </c>
      <c r="K460" s="3">
        <v>15.75</v>
      </c>
      <c r="L460" s="3">
        <v>25.46</v>
      </c>
      <c r="M460" s="3">
        <v>22.31</v>
      </c>
      <c r="N460" s="3">
        <v>18.64</v>
      </c>
      <c r="O460" s="3">
        <v>24.15</v>
      </c>
      <c r="P460" s="3">
        <v>24.15</v>
      </c>
      <c r="Q460" s="3">
        <v>25.46</v>
      </c>
      <c r="R460" s="3">
        <v>25.46</v>
      </c>
      <c r="S460" s="3">
        <v>21</v>
      </c>
      <c r="T460" s="3">
        <v>15.75</v>
      </c>
      <c r="U460" s="3">
        <v>25.46</v>
      </c>
    </row>
    <row r="461" spans="1:21" x14ac:dyDescent="0.3">
      <c r="A461" t="s">
        <v>21</v>
      </c>
      <c r="C461" t="s">
        <v>1333</v>
      </c>
      <c r="D461" s="3">
        <v>26.66</v>
      </c>
      <c r="E461" t="s">
        <v>1334</v>
      </c>
      <c r="G461" t="s">
        <v>49</v>
      </c>
      <c r="H461" s="3">
        <v>21.8612</v>
      </c>
      <c r="I461" s="3">
        <v>21.86</v>
      </c>
      <c r="J461" s="3">
        <v>16</v>
      </c>
      <c r="K461" s="3">
        <v>16</v>
      </c>
      <c r="L461" s="3">
        <v>25.86</v>
      </c>
      <c r="M461" s="3">
        <v>22.66</v>
      </c>
      <c r="N461" s="3">
        <v>18.93</v>
      </c>
      <c r="O461" s="3">
        <v>24.53</v>
      </c>
      <c r="P461" s="3">
        <v>24.53</v>
      </c>
      <c r="Q461" s="3">
        <v>25.86</v>
      </c>
      <c r="R461" s="3">
        <v>25.86</v>
      </c>
      <c r="S461" s="3">
        <v>21.33</v>
      </c>
      <c r="T461" s="3">
        <v>16</v>
      </c>
      <c r="U461" s="3">
        <v>25.86</v>
      </c>
    </row>
    <row r="462" spans="1:21" x14ac:dyDescent="0.3">
      <c r="A462" t="s">
        <v>21</v>
      </c>
      <c r="B462" t="s">
        <v>1335</v>
      </c>
      <c r="C462" t="s">
        <v>1336</v>
      </c>
      <c r="D462" s="3">
        <v>291.19</v>
      </c>
      <c r="E462" t="s">
        <v>1337</v>
      </c>
      <c r="G462" t="s">
        <v>325</v>
      </c>
      <c r="H462" s="3">
        <v>238.7758</v>
      </c>
      <c r="I462" s="3">
        <v>238.78</v>
      </c>
      <c r="J462" s="3">
        <v>174.71</v>
      </c>
      <c r="K462" s="3">
        <v>174.71</v>
      </c>
      <c r="L462" s="3">
        <v>282.45</v>
      </c>
      <c r="M462" s="3">
        <v>247.51</v>
      </c>
      <c r="N462" s="3">
        <v>206.74</v>
      </c>
      <c r="O462" s="3">
        <v>267.89</v>
      </c>
      <c r="P462" s="3">
        <v>267.89</v>
      </c>
      <c r="Q462" s="3">
        <v>282.45</v>
      </c>
      <c r="R462" s="3">
        <v>282.45</v>
      </c>
      <c r="S462" s="3">
        <v>232.95</v>
      </c>
      <c r="T462" s="3">
        <v>174.71</v>
      </c>
      <c r="U462" s="3">
        <v>282.45</v>
      </c>
    </row>
    <row r="463" spans="1:21" x14ac:dyDescent="0.3">
      <c r="A463" t="s">
        <v>21</v>
      </c>
      <c r="B463" t="s">
        <v>1338</v>
      </c>
      <c r="C463" t="s">
        <v>1339</v>
      </c>
      <c r="D463" s="3">
        <v>114.85</v>
      </c>
      <c r="E463" t="s">
        <v>1340</v>
      </c>
      <c r="G463" t="s">
        <v>1116</v>
      </c>
      <c r="H463" s="3">
        <v>94.177000000000007</v>
      </c>
      <c r="I463" s="3">
        <v>94.18</v>
      </c>
      <c r="J463" s="3">
        <v>68.91</v>
      </c>
      <c r="K463" s="3">
        <v>68.91</v>
      </c>
      <c r="L463" s="3">
        <v>111.4</v>
      </c>
      <c r="M463" s="3">
        <v>97.62</v>
      </c>
      <c r="N463" s="3">
        <v>81.540000000000006</v>
      </c>
      <c r="O463" s="3">
        <v>105.66</v>
      </c>
      <c r="P463" s="3">
        <v>105.66</v>
      </c>
      <c r="Q463" s="3">
        <v>111.4</v>
      </c>
      <c r="R463" s="3">
        <v>111.4</v>
      </c>
      <c r="S463" s="3">
        <v>91.88</v>
      </c>
      <c r="T463" s="3">
        <v>68.91</v>
      </c>
      <c r="U463" s="3">
        <v>111.4</v>
      </c>
    </row>
    <row r="464" spans="1:21" x14ac:dyDescent="0.3">
      <c r="A464" t="s">
        <v>21</v>
      </c>
      <c r="B464" t="s">
        <v>488</v>
      </c>
      <c r="C464" t="s">
        <v>1341</v>
      </c>
      <c r="D464" s="3">
        <v>60.9</v>
      </c>
      <c r="E464" t="s">
        <v>1342</v>
      </c>
      <c r="G464" t="s">
        <v>325</v>
      </c>
      <c r="H464" s="3">
        <v>49.938000000000002</v>
      </c>
      <c r="I464" s="3">
        <v>49.94</v>
      </c>
      <c r="J464" s="3">
        <v>36.54</v>
      </c>
      <c r="K464" s="3">
        <v>36.54</v>
      </c>
      <c r="L464" s="3">
        <v>59.07</v>
      </c>
      <c r="M464" s="3">
        <v>51.77</v>
      </c>
      <c r="N464" s="3">
        <v>43.24</v>
      </c>
      <c r="O464" s="3">
        <v>56.03</v>
      </c>
      <c r="P464" s="3">
        <v>56.03</v>
      </c>
      <c r="Q464" s="3">
        <v>59.07</v>
      </c>
      <c r="R464" s="3">
        <v>59.07</v>
      </c>
      <c r="S464" s="3">
        <v>48.72</v>
      </c>
      <c r="T464" s="3">
        <v>36.54</v>
      </c>
      <c r="U464" s="3">
        <v>59.07</v>
      </c>
    </row>
    <row r="465" spans="1:21" x14ac:dyDescent="0.3">
      <c r="A465" t="s">
        <v>21</v>
      </c>
      <c r="B465" t="s">
        <v>688</v>
      </c>
      <c r="C465" t="s">
        <v>1343</v>
      </c>
      <c r="D465" s="3">
        <v>60.9</v>
      </c>
      <c r="E465" t="s">
        <v>1344</v>
      </c>
      <c r="G465" t="s">
        <v>325</v>
      </c>
      <c r="H465" s="3">
        <v>49.938000000000002</v>
      </c>
      <c r="I465" s="3">
        <v>49.94</v>
      </c>
      <c r="J465" s="3">
        <v>36.54</v>
      </c>
      <c r="K465" s="3">
        <v>36.54</v>
      </c>
      <c r="L465" s="3">
        <v>59.07</v>
      </c>
      <c r="M465" s="3">
        <v>51.77</v>
      </c>
      <c r="N465" s="3">
        <v>43.24</v>
      </c>
      <c r="O465" s="3">
        <v>56.03</v>
      </c>
      <c r="P465" s="3">
        <v>56.03</v>
      </c>
      <c r="Q465" s="3">
        <v>59.07</v>
      </c>
      <c r="R465" s="3">
        <v>59.07</v>
      </c>
      <c r="S465" s="3">
        <v>48.72</v>
      </c>
      <c r="T465" s="3">
        <v>36.54</v>
      </c>
      <c r="U465" s="3">
        <v>59.07</v>
      </c>
    </row>
    <row r="466" spans="1:21" x14ac:dyDescent="0.3">
      <c r="A466" t="s">
        <v>21</v>
      </c>
      <c r="B466" t="s">
        <v>1345</v>
      </c>
      <c r="C466" t="s">
        <v>1346</v>
      </c>
      <c r="D466" s="3">
        <v>60.9</v>
      </c>
      <c r="E466" t="s">
        <v>1347</v>
      </c>
      <c r="G466" t="s">
        <v>325</v>
      </c>
      <c r="H466" s="3">
        <v>49.938000000000002</v>
      </c>
      <c r="I466" s="3">
        <v>49.94</v>
      </c>
      <c r="J466" s="3">
        <v>36.54</v>
      </c>
      <c r="K466" s="3">
        <v>36.54</v>
      </c>
      <c r="L466" s="3">
        <v>59.07</v>
      </c>
      <c r="M466" s="3">
        <v>51.77</v>
      </c>
      <c r="N466" s="3">
        <v>43.24</v>
      </c>
      <c r="O466" s="3">
        <v>56.03</v>
      </c>
      <c r="P466" s="3">
        <v>56.03</v>
      </c>
      <c r="Q466" s="3">
        <v>59.07</v>
      </c>
      <c r="R466" s="3">
        <v>59.07</v>
      </c>
      <c r="S466" s="3">
        <v>48.72</v>
      </c>
      <c r="T466" s="3">
        <v>36.54</v>
      </c>
      <c r="U466" s="3">
        <v>59.07</v>
      </c>
    </row>
    <row r="467" spans="1:21" x14ac:dyDescent="0.3">
      <c r="A467" t="s">
        <v>21</v>
      </c>
      <c r="B467" t="s">
        <v>1348</v>
      </c>
      <c r="C467" t="s">
        <v>1349</v>
      </c>
      <c r="D467" s="3">
        <v>60.9</v>
      </c>
      <c r="E467" t="s">
        <v>1350</v>
      </c>
      <c r="G467" t="s">
        <v>325</v>
      </c>
      <c r="H467" s="3">
        <v>49.938000000000002</v>
      </c>
      <c r="I467" s="3">
        <v>49.94</v>
      </c>
      <c r="J467" s="3">
        <v>36.54</v>
      </c>
      <c r="K467" s="3">
        <v>36.54</v>
      </c>
      <c r="L467" s="3">
        <v>59.07</v>
      </c>
      <c r="M467" s="3">
        <v>51.77</v>
      </c>
      <c r="N467" s="3">
        <v>43.24</v>
      </c>
      <c r="O467" s="3">
        <v>56.03</v>
      </c>
      <c r="P467" s="3">
        <v>56.03</v>
      </c>
      <c r="Q467" s="3">
        <v>59.07</v>
      </c>
      <c r="R467" s="3">
        <v>59.07</v>
      </c>
      <c r="S467" s="3">
        <v>48.72</v>
      </c>
      <c r="T467" s="3">
        <v>36.54</v>
      </c>
      <c r="U467" s="3">
        <v>59.07</v>
      </c>
    </row>
    <row r="468" spans="1:21" x14ac:dyDescent="0.3">
      <c r="A468" t="s">
        <v>21</v>
      </c>
      <c r="B468" t="s">
        <v>1351</v>
      </c>
      <c r="C468" t="s">
        <v>1352</v>
      </c>
      <c r="D468" s="3">
        <v>60.9</v>
      </c>
      <c r="E468" t="s">
        <v>1353</v>
      </c>
      <c r="G468" t="s">
        <v>325</v>
      </c>
      <c r="H468" s="3">
        <v>49.938000000000002</v>
      </c>
      <c r="I468" s="3">
        <v>49.94</v>
      </c>
      <c r="J468" s="3">
        <v>36.54</v>
      </c>
      <c r="K468" s="3">
        <v>36.54</v>
      </c>
      <c r="L468" s="3">
        <v>59.07</v>
      </c>
      <c r="M468" s="3">
        <v>51.77</v>
      </c>
      <c r="N468" s="3">
        <v>43.24</v>
      </c>
      <c r="O468" s="3">
        <v>56.03</v>
      </c>
      <c r="P468" s="3">
        <v>56.03</v>
      </c>
      <c r="Q468" s="3">
        <v>59.07</v>
      </c>
      <c r="R468" s="3">
        <v>59.07</v>
      </c>
      <c r="S468" s="3">
        <v>48.72</v>
      </c>
      <c r="T468" s="3">
        <v>36.54</v>
      </c>
      <c r="U468" s="3">
        <v>59.07</v>
      </c>
    </row>
    <row r="469" spans="1:21" x14ac:dyDescent="0.3">
      <c r="A469" t="s">
        <v>21</v>
      </c>
      <c r="B469" t="s">
        <v>740</v>
      </c>
      <c r="C469" t="s">
        <v>1354</v>
      </c>
      <c r="D469" s="3">
        <v>60.9</v>
      </c>
      <c r="E469" t="s">
        <v>1355</v>
      </c>
      <c r="G469" t="s">
        <v>325</v>
      </c>
      <c r="H469" s="3">
        <v>49.938000000000002</v>
      </c>
      <c r="I469" s="3">
        <v>49.94</v>
      </c>
      <c r="J469" s="3">
        <v>36.54</v>
      </c>
      <c r="K469" s="3">
        <v>36.54</v>
      </c>
      <c r="L469" s="3">
        <v>59.07</v>
      </c>
      <c r="M469" s="3">
        <v>51.77</v>
      </c>
      <c r="N469" s="3">
        <v>43.24</v>
      </c>
      <c r="O469" s="3">
        <v>56.03</v>
      </c>
      <c r="P469" s="3">
        <v>56.03</v>
      </c>
      <c r="Q469" s="3">
        <v>59.07</v>
      </c>
      <c r="R469" s="3">
        <v>59.07</v>
      </c>
      <c r="S469" s="3">
        <v>48.72</v>
      </c>
      <c r="T469" s="3">
        <v>36.54</v>
      </c>
      <c r="U469" s="3">
        <v>59.07</v>
      </c>
    </row>
    <row r="470" spans="1:21" x14ac:dyDescent="0.3">
      <c r="A470" t="s">
        <v>21</v>
      </c>
      <c r="B470" t="s">
        <v>794</v>
      </c>
      <c r="C470" t="s">
        <v>1356</v>
      </c>
      <c r="D470" s="3">
        <v>60.9</v>
      </c>
      <c r="E470" t="s">
        <v>1357</v>
      </c>
      <c r="G470" t="s">
        <v>325</v>
      </c>
      <c r="H470" s="3">
        <v>49.938000000000002</v>
      </c>
      <c r="I470" s="3">
        <v>49.94</v>
      </c>
      <c r="J470" s="3">
        <v>36.54</v>
      </c>
      <c r="K470" s="3">
        <v>36.54</v>
      </c>
      <c r="L470" s="3">
        <v>59.07</v>
      </c>
      <c r="M470" s="3">
        <v>51.77</v>
      </c>
      <c r="N470" s="3">
        <v>43.24</v>
      </c>
      <c r="O470" s="3">
        <v>56.03</v>
      </c>
      <c r="P470" s="3">
        <v>56.03</v>
      </c>
      <c r="Q470" s="3">
        <v>59.07</v>
      </c>
      <c r="R470" s="3">
        <v>59.07</v>
      </c>
      <c r="S470" s="3">
        <v>48.72</v>
      </c>
      <c r="T470" s="3">
        <v>36.54</v>
      </c>
      <c r="U470" s="3">
        <v>59.07</v>
      </c>
    </row>
    <row r="471" spans="1:21" x14ac:dyDescent="0.3">
      <c r="A471" t="s">
        <v>21</v>
      </c>
      <c r="B471" t="s">
        <v>1358</v>
      </c>
      <c r="C471" t="s">
        <v>1359</v>
      </c>
      <c r="D471" s="3">
        <v>40.950000000000003</v>
      </c>
      <c r="E471" t="s">
        <v>1360</v>
      </c>
      <c r="G471" t="s">
        <v>325</v>
      </c>
      <c r="H471" s="3">
        <v>33.579000000000001</v>
      </c>
      <c r="I471" s="3">
        <v>33.58</v>
      </c>
      <c r="J471" s="3">
        <v>24.57</v>
      </c>
      <c r="K471" s="3">
        <v>24.57</v>
      </c>
      <c r="L471" s="3">
        <v>39.72</v>
      </c>
      <c r="M471" s="3">
        <v>34.81</v>
      </c>
      <c r="N471" s="3">
        <v>29.07</v>
      </c>
      <c r="O471" s="3">
        <v>37.67</v>
      </c>
      <c r="P471" s="3">
        <v>37.67</v>
      </c>
      <c r="Q471" s="3">
        <v>39.72</v>
      </c>
      <c r="R471" s="3">
        <v>39.72</v>
      </c>
      <c r="S471" s="3">
        <v>32.76</v>
      </c>
      <c r="T471" s="3">
        <v>24.57</v>
      </c>
      <c r="U471" s="3">
        <v>39.72</v>
      </c>
    </row>
    <row r="472" spans="1:21" x14ac:dyDescent="0.3">
      <c r="A472" t="s">
        <v>21</v>
      </c>
      <c r="B472" t="s">
        <v>506</v>
      </c>
      <c r="C472" t="s">
        <v>1361</v>
      </c>
      <c r="D472" s="3">
        <v>60.9</v>
      </c>
      <c r="E472" t="s">
        <v>1362</v>
      </c>
      <c r="G472" t="s">
        <v>325</v>
      </c>
      <c r="H472" s="3">
        <v>49.938000000000002</v>
      </c>
      <c r="I472" s="3">
        <v>49.94</v>
      </c>
      <c r="J472" s="3">
        <v>36.54</v>
      </c>
      <c r="K472" s="3">
        <v>36.54</v>
      </c>
      <c r="L472" s="3">
        <v>59.07</v>
      </c>
      <c r="M472" s="3">
        <v>51.77</v>
      </c>
      <c r="N472" s="3">
        <v>43.24</v>
      </c>
      <c r="O472" s="3">
        <v>56.03</v>
      </c>
      <c r="P472" s="3">
        <v>56.03</v>
      </c>
      <c r="Q472" s="3">
        <v>59.07</v>
      </c>
      <c r="R472" s="3">
        <v>59.07</v>
      </c>
      <c r="S472" s="3">
        <v>48.72</v>
      </c>
      <c r="T472" s="3">
        <v>36.54</v>
      </c>
      <c r="U472" s="3">
        <v>59.07</v>
      </c>
    </row>
    <row r="473" spans="1:21" x14ac:dyDescent="0.3">
      <c r="A473" t="s">
        <v>21</v>
      </c>
      <c r="B473" t="s">
        <v>1363</v>
      </c>
      <c r="C473" t="s">
        <v>1364</v>
      </c>
      <c r="D473" s="3">
        <v>202.99</v>
      </c>
      <c r="E473" t="s">
        <v>1365</v>
      </c>
      <c r="G473" t="s">
        <v>424</v>
      </c>
      <c r="H473" s="3">
        <v>166.45179999999999</v>
      </c>
      <c r="I473" s="3">
        <v>166.45</v>
      </c>
      <c r="J473" s="3">
        <v>121.79</v>
      </c>
      <c r="K473" s="3">
        <v>121.79</v>
      </c>
      <c r="L473" s="3">
        <v>196.9</v>
      </c>
      <c r="M473" s="3">
        <v>172.54</v>
      </c>
      <c r="N473" s="3">
        <v>144.12</v>
      </c>
      <c r="O473" s="3">
        <v>186.75</v>
      </c>
      <c r="P473" s="3">
        <v>186.75</v>
      </c>
      <c r="Q473" s="3">
        <v>196.9</v>
      </c>
      <c r="R473" s="3">
        <v>196.9</v>
      </c>
      <c r="S473" s="3">
        <v>162.38999999999999</v>
      </c>
      <c r="T473" s="3">
        <v>121.79</v>
      </c>
      <c r="U473" s="3">
        <v>196.9</v>
      </c>
    </row>
    <row r="474" spans="1:21" x14ac:dyDescent="0.3">
      <c r="A474" t="s">
        <v>21</v>
      </c>
      <c r="B474" t="s">
        <v>1366</v>
      </c>
      <c r="C474" t="s">
        <v>1367</v>
      </c>
      <c r="D474" s="3">
        <v>569.04</v>
      </c>
      <c r="E474" t="s">
        <v>1368</v>
      </c>
      <c r="G474" t="s">
        <v>325</v>
      </c>
      <c r="H474" s="3">
        <v>466.61279999999999</v>
      </c>
      <c r="I474" s="3">
        <v>466.61</v>
      </c>
      <c r="J474" s="3">
        <v>341.42</v>
      </c>
      <c r="K474" s="3">
        <v>341.42</v>
      </c>
      <c r="L474" s="3">
        <v>551.97</v>
      </c>
      <c r="M474" s="3">
        <v>483.68</v>
      </c>
      <c r="N474" s="3">
        <v>404.02</v>
      </c>
      <c r="O474" s="3">
        <v>523.52</v>
      </c>
      <c r="P474" s="3">
        <v>523.52</v>
      </c>
      <c r="Q474" s="3">
        <v>551.97</v>
      </c>
      <c r="R474" s="3">
        <v>551.97</v>
      </c>
      <c r="S474" s="3">
        <v>455.23</v>
      </c>
      <c r="T474" s="3">
        <v>341.42</v>
      </c>
      <c r="U474" s="3">
        <v>551.97</v>
      </c>
    </row>
    <row r="475" spans="1:21" x14ac:dyDescent="0.3">
      <c r="A475" t="s">
        <v>21</v>
      </c>
      <c r="B475" t="s">
        <v>900</v>
      </c>
      <c r="C475" t="s">
        <v>1369</v>
      </c>
      <c r="D475" s="3">
        <v>48.15</v>
      </c>
      <c r="E475" t="s">
        <v>1370</v>
      </c>
      <c r="G475" t="s">
        <v>884</v>
      </c>
      <c r="H475" s="3">
        <v>39.482999999999997</v>
      </c>
      <c r="I475" s="3">
        <v>39.479999999999997</v>
      </c>
      <c r="J475" s="3">
        <v>28.89</v>
      </c>
      <c r="K475" s="3">
        <v>28.89</v>
      </c>
      <c r="L475" s="3">
        <v>46.71</v>
      </c>
      <c r="M475" s="3">
        <v>40.93</v>
      </c>
      <c r="N475" s="3">
        <v>34.19</v>
      </c>
      <c r="O475" s="3">
        <v>44.3</v>
      </c>
      <c r="P475" s="3">
        <v>44.3</v>
      </c>
      <c r="Q475" s="3">
        <v>46.71</v>
      </c>
      <c r="R475" s="3">
        <v>46.71</v>
      </c>
      <c r="S475" s="3">
        <v>38.520000000000003</v>
      </c>
      <c r="T475" s="3">
        <v>28.89</v>
      </c>
      <c r="U475" s="3">
        <v>46.71</v>
      </c>
    </row>
    <row r="476" spans="1:21" x14ac:dyDescent="0.3">
      <c r="A476" t="s">
        <v>21</v>
      </c>
      <c r="C476" t="s">
        <v>1371</v>
      </c>
      <c r="D476" s="3">
        <v>26.25</v>
      </c>
      <c r="E476" t="s">
        <v>1372</v>
      </c>
      <c r="G476" t="s">
        <v>49</v>
      </c>
      <c r="H476" s="3">
        <v>21.524999999999999</v>
      </c>
      <c r="I476" s="3">
        <v>21.53</v>
      </c>
      <c r="J476" s="3">
        <v>15.75</v>
      </c>
      <c r="K476" s="3">
        <v>15.75</v>
      </c>
      <c r="L476" s="3">
        <v>25.46</v>
      </c>
      <c r="M476" s="3">
        <v>22.31</v>
      </c>
      <c r="N476" s="3">
        <v>18.64</v>
      </c>
      <c r="O476" s="3">
        <v>24.15</v>
      </c>
      <c r="P476" s="3">
        <v>24.15</v>
      </c>
      <c r="Q476" s="3">
        <v>25.46</v>
      </c>
      <c r="R476" s="3">
        <v>25.46</v>
      </c>
      <c r="S476" s="3">
        <v>21</v>
      </c>
      <c r="T476" s="3">
        <v>15.75</v>
      </c>
      <c r="U476" s="3">
        <v>25.46</v>
      </c>
    </row>
    <row r="477" spans="1:21" x14ac:dyDescent="0.3">
      <c r="A477" t="s">
        <v>21</v>
      </c>
      <c r="C477" t="s">
        <v>1373</v>
      </c>
      <c r="D477" s="3">
        <v>15.75</v>
      </c>
      <c r="E477" t="s">
        <v>1374</v>
      </c>
      <c r="G477" t="s">
        <v>49</v>
      </c>
      <c r="H477" s="3">
        <v>12.914999999999999</v>
      </c>
      <c r="I477" s="3">
        <v>12.92</v>
      </c>
      <c r="J477" s="3">
        <v>9.4499999999999993</v>
      </c>
      <c r="K477" s="3">
        <v>9.4499999999999993</v>
      </c>
      <c r="L477" s="3">
        <v>15.28</v>
      </c>
      <c r="M477" s="3">
        <v>13.39</v>
      </c>
      <c r="N477" s="3">
        <v>11.18</v>
      </c>
      <c r="O477" s="3">
        <v>14.49</v>
      </c>
      <c r="P477" s="3">
        <v>14.49</v>
      </c>
      <c r="Q477" s="3">
        <v>15.28</v>
      </c>
      <c r="R477" s="3">
        <v>15.28</v>
      </c>
      <c r="S477" s="3">
        <v>12.6</v>
      </c>
      <c r="T477" s="3">
        <v>9.4499999999999993</v>
      </c>
      <c r="U477" s="3">
        <v>15.28</v>
      </c>
    </row>
    <row r="478" spans="1:21" x14ac:dyDescent="0.3">
      <c r="A478" t="s">
        <v>21</v>
      </c>
      <c r="B478" t="s">
        <v>1375</v>
      </c>
      <c r="C478" t="s">
        <v>1376</v>
      </c>
      <c r="D478" s="3">
        <v>130.66999999999999</v>
      </c>
      <c r="E478" t="s">
        <v>1377</v>
      </c>
      <c r="G478" t="s">
        <v>1116</v>
      </c>
      <c r="H478" s="3">
        <v>107.1494</v>
      </c>
      <c r="I478" s="3">
        <v>107.15</v>
      </c>
      <c r="J478" s="3">
        <v>78.400000000000006</v>
      </c>
      <c r="K478" s="3">
        <v>78.400000000000006</v>
      </c>
      <c r="L478" s="3">
        <v>126.75</v>
      </c>
      <c r="M478" s="3">
        <v>111.07</v>
      </c>
      <c r="N478" s="3">
        <v>92.78</v>
      </c>
      <c r="O478" s="3">
        <v>120.22</v>
      </c>
      <c r="P478" s="3">
        <v>120.22</v>
      </c>
      <c r="Q478" s="3">
        <v>126.75</v>
      </c>
      <c r="R478" s="3">
        <v>126.75</v>
      </c>
      <c r="S478" s="3">
        <v>104.54</v>
      </c>
      <c r="T478" s="3">
        <v>78.400000000000006</v>
      </c>
      <c r="U478" s="3">
        <v>126.75</v>
      </c>
    </row>
    <row r="479" spans="1:21" x14ac:dyDescent="0.3">
      <c r="A479" t="s">
        <v>21</v>
      </c>
      <c r="B479" t="s">
        <v>1378</v>
      </c>
      <c r="C479" t="s">
        <v>1379</v>
      </c>
      <c r="D479" s="3">
        <v>201.47</v>
      </c>
      <c r="E479" t="s">
        <v>1380</v>
      </c>
      <c r="G479" t="s">
        <v>1116</v>
      </c>
      <c r="H479" s="3">
        <v>165.2054</v>
      </c>
      <c r="I479" s="3">
        <v>165.21</v>
      </c>
      <c r="J479" s="3">
        <v>120.88</v>
      </c>
      <c r="K479" s="3">
        <v>120.88</v>
      </c>
      <c r="L479" s="3">
        <v>195.43</v>
      </c>
      <c r="M479" s="3">
        <v>171.25</v>
      </c>
      <c r="N479" s="3">
        <v>143.04</v>
      </c>
      <c r="O479" s="3">
        <v>185.35</v>
      </c>
      <c r="P479" s="3">
        <v>185.35</v>
      </c>
      <c r="Q479" s="3">
        <v>195.43</v>
      </c>
      <c r="R479" s="3">
        <v>195.43</v>
      </c>
      <c r="S479" s="3">
        <v>161.18</v>
      </c>
      <c r="T479" s="3">
        <v>120.88</v>
      </c>
      <c r="U479" s="3">
        <v>195.43</v>
      </c>
    </row>
    <row r="480" spans="1:21" x14ac:dyDescent="0.3">
      <c r="A480" t="s">
        <v>21</v>
      </c>
      <c r="B480" t="s">
        <v>1072</v>
      </c>
      <c r="C480" t="s">
        <v>1381</v>
      </c>
      <c r="D480" s="3">
        <v>87.36</v>
      </c>
      <c r="E480" t="s">
        <v>1382</v>
      </c>
      <c r="G480" t="s">
        <v>86</v>
      </c>
      <c r="H480" s="3">
        <v>71.635199999999998</v>
      </c>
      <c r="I480" s="3">
        <v>71.64</v>
      </c>
      <c r="J480" s="3">
        <v>52.42</v>
      </c>
      <c r="K480" s="3">
        <v>52.42</v>
      </c>
      <c r="L480" s="3">
        <v>84.74</v>
      </c>
      <c r="M480" s="3">
        <v>74.260000000000005</v>
      </c>
      <c r="N480" s="3">
        <v>62.03</v>
      </c>
      <c r="O480" s="3">
        <v>80.37</v>
      </c>
      <c r="P480" s="3">
        <v>80.37</v>
      </c>
      <c r="Q480" s="3">
        <v>84.74</v>
      </c>
      <c r="R480" s="3">
        <v>84.74</v>
      </c>
      <c r="S480" s="3">
        <v>69.89</v>
      </c>
      <c r="T480" s="3">
        <v>52.42</v>
      </c>
      <c r="U480" s="3">
        <v>84.74</v>
      </c>
    </row>
    <row r="481" spans="1:21" x14ac:dyDescent="0.3">
      <c r="A481" t="s">
        <v>21</v>
      </c>
      <c r="C481" t="s">
        <v>1383</v>
      </c>
      <c r="D481" s="3">
        <v>52.5</v>
      </c>
      <c r="E481" t="s">
        <v>1384</v>
      </c>
      <c r="G481" t="s">
        <v>49</v>
      </c>
      <c r="H481" s="3">
        <v>43.05</v>
      </c>
      <c r="I481" s="3">
        <v>43.05</v>
      </c>
      <c r="J481" s="3">
        <v>31.5</v>
      </c>
      <c r="K481" s="3">
        <v>31.5</v>
      </c>
      <c r="L481" s="3">
        <v>50.93</v>
      </c>
      <c r="M481" s="3">
        <v>44.63</v>
      </c>
      <c r="N481" s="3">
        <v>37.28</v>
      </c>
      <c r="O481" s="3">
        <v>48.3</v>
      </c>
      <c r="P481" s="3">
        <v>48.3</v>
      </c>
      <c r="Q481" s="3">
        <v>50.93</v>
      </c>
      <c r="R481" s="3">
        <v>50.93</v>
      </c>
      <c r="S481" s="3">
        <v>42</v>
      </c>
      <c r="T481" s="3">
        <v>31.5</v>
      </c>
      <c r="U481" s="3">
        <v>50.93</v>
      </c>
    </row>
    <row r="482" spans="1:21" x14ac:dyDescent="0.3">
      <c r="A482" t="s">
        <v>21</v>
      </c>
      <c r="B482" t="s">
        <v>805</v>
      </c>
      <c r="C482" t="s">
        <v>1385</v>
      </c>
      <c r="D482" s="3">
        <v>223.37</v>
      </c>
      <c r="E482" t="s">
        <v>1386</v>
      </c>
      <c r="G482" t="s">
        <v>325</v>
      </c>
      <c r="H482" s="3">
        <v>183.1634</v>
      </c>
      <c r="I482" s="3">
        <v>183.16</v>
      </c>
      <c r="J482" s="3">
        <v>134.02000000000001</v>
      </c>
      <c r="K482" s="3">
        <v>134.02000000000001</v>
      </c>
      <c r="L482" s="3">
        <v>216.67</v>
      </c>
      <c r="M482" s="3">
        <v>189.86</v>
      </c>
      <c r="N482" s="3">
        <v>158.59</v>
      </c>
      <c r="O482" s="3">
        <v>205.5</v>
      </c>
      <c r="P482" s="3">
        <v>205.5</v>
      </c>
      <c r="Q482" s="3">
        <v>216.67</v>
      </c>
      <c r="R482" s="3">
        <v>216.67</v>
      </c>
      <c r="S482" s="3">
        <v>178.7</v>
      </c>
      <c r="T482" s="3">
        <v>134.02000000000001</v>
      </c>
      <c r="U482" s="3">
        <v>216.67</v>
      </c>
    </row>
    <row r="483" spans="1:21" x14ac:dyDescent="0.3">
      <c r="A483" t="s">
        <v>21</v>
      </c>
      <c r="B483" t="s">
        <v>641</v>
      </c>
      <c r="C483" t="s">
        <v>1387</v>
      </c>
      <c r="D483" s="3">
        <v>140.91</v>
      </c>
      <c r="E483" t="s">
        <v>1388</v>
      </c>
      <c r="G483" t="s">
        <v>325</v>
      </c>
      <c r="H483" s="3">
        <v>115.5462</v>
      </c>
      <c r="I483" s="3">
        <v>115.55</v>
      </c>
      <c r="J483" s="3">
        <v>84.55</v>
      </c>
      <c r="K483" s="3">
        <v>84.55</v>
      </c>
      <c r="L483" s="3">
        <v>136.68</v>
      </c>
      <c r="M483" s="3">
        <v>119.77</v>
      </c>
      <c r="N483" s="3">
        <v>100.05</v>
      </c>
      <c r="O483" s="3">
        <v>129.63999999999999</v>
      </c>
      <c r="P483" s="3">
        <v>129.63999999999999</v>
      </c>
      <c r="Q483" s="3">
        <v>136.68</v>
      </c>
      <c r="R483" s="3">
        <v>136.68</v>
      </c>
      <c r="S483" s="3">
        <v>112.73</v>
      </c>
      <c r="T483" s="3">
        <v>84.55</v>
      </c>
      <c r="U483" s="3">
        <v>136.68</v>
      </c>
    </row>
    <row r="484" spans="1:21" x14ac:dyDescent="0.3">
      <c r="A484" t="s">
        <v>21</v>
      </c>
      <c r="C484" t="s">
        <v>1389</v>
      </c>
      <c r="D484" s="3">
        <v>44.47</v>
      </c>
      <c r="E484" t="s">
        <v>1390</v>
      </c>
      <c r="G484" t="s">
        <v>49</v>
      </c>
      <c r="H484" s="3">
        <v>36.465400000000002</v>
      </c>
      <c r="I484" s="3">
        <v>36.47</v>
      </c>
      <c r="J484" s="3">
        <v>26.68</v>
      </c>
      <c r="K484" s="3">
        <v>26.68</v>
      </c>
      <c r="L484" s="3">
        <v>43.14</v>
      </c>
      <c r="M484" s="3">
        <v>37.799999999999997</v>
      </c>
      <c r="N484" s="3">
        <v>31.57</v>
      </c>
      <c r="O484" s="3">
        <v>40.909999999999997</v>
      </c>
      <c r="P484" s="3">
        <v>40.909999999999997</v>
      </c>
      <c r="Q484" s="3">
        <v>43.14</v>
      </c>
      <c r="R484" s="3">
        <v>43.14</v>
      </c>
      <c r="S484" s="3">
        <v>35.58</v>
      </c>
      <c r="T484" s="3">
        <v>26.68</v>
      </c>
      <c r="U484" s="3">
        <v>43.14</v>
      </c>
    </row>
    <row r="485" spans="1:21" x14ac:dyDescent="0.3">
      <c r="A485" t="s">
        <v>21</v>
      </c>
      <c r="B485" t="s">
        <v>1205</v>
      </c>
      <c r="C485" t="s">
        <v>1391</v>
      </c>
      <c r="D485" s="3">
        <v>344.97</v>
      </c>
      <c r="E485" t="s">
        <v>1392</v>
      </c>
      <c r="F485" t="s">
        <v>1205</v>
      </c>
      <c r="G485" t="s">
        <v>49</v>
      </c>
      <c r="H485" s="3">
        <v>282.87540000000001</v>
      </c>
      <c r="I485" s="3">
        <v>282.88</v>
      </c>
      <c r="J485" s="3">
        <v>206.98</v>
      </c>
      <c r="K485" s="3">
        <v>206.98</v>
      </c>
      <c r="L485" s="3">
        <v>334.62</v>
      </c>
      <c r="M485" s="3">
        <v>293.22000000000003</v>
      </c>
      <c r="N485" s="3">
        <v>244.93</v>
      </c>
      <c r="O485" s="3">
        <v>317.37</v>
      </c>
      <c r="P485" s="3">
        <v>317.37</v>
      </c>
      <c r="Q485" s="3">
        <v>334.62</v>
      </c>
      <c r="R485" s="3">
        <v>334.62</v>
      </c>
      <c r="S485" s="3">
        <v>275.98</v>
      </c>
      <c r="T485" s="3">
        <v>206.98</v>
      </c>
      <c r="U485" s="3">
        <v>334.62</v>
      </c>
    </row>
    <row r="486" spans="1:21" x14ac:dyDescent="0.3">
      <c r="A486" t="s">
        <v>21</v>
      </c>
      <c r="B486" t="s">
        <v>1295</v>
      </c>
      <c r="C486" t="s">
        <v>1393</v>
      </c>
      <c r="D486" s="3">
        <v>225.38</v>
      </c>
      <c r="E486" t="s">
        <v>1394</v>
      </c>
      <c r="G486" t="s">
        <v>325</v>
      </c>
      <c r="H486" s="3">
        <v>184.8116</v>
      </c>
      <c r="I486" s="3">
        <v>184.81</v>
      </c>
      <c r="J486" s="3">
        <v>135.22999999999999</v>
      </c>
      <c r="K486" s="3">
        <v>135.22999999999999</v>
      </c>
      <c r="L486" s="3">
        <v>218.62</v>
      </c>
      <c r="M486" s="3">
        <v>191.57</v>
      </c>
      <c r="N486" s="3">
        <v>160.02000000000001</v>
      </c>
      <c r="O486" s="3">
        <v>207.35</v>
      </c>
      <c r="P486" s="3">
        <v>207.35</v>
      </c>
      <c r="Q486" s="3">
        <v>218.62</v>
      </c>
      <c r="R486" s="3">
        <v>218.62</v>
      </c>
      <c r="S486" s="3">
        <v>180.3</v>
      </c>
      <c r="T486" s="3">
        <v>135.22999999999999</v>
      </c>
      <c r="U486" s="3">
        <v>218.62</v>
      </c>
    </row>
    <row r="487" spans="1:21" x14ac:dyDescent="0.3">
      <c r="A487" t="s">
        <v>21</v>
      </c>
      <c r="B487" t="s">
        <v>1395</v>
      </c>
      <c r="C487" t="s">
        <v>1396</v>
      </c>
      <c r="D487" s="3">
        <v>274.41000000000003</v>
      </c>
      <c r="E487" t="s">
        <v>1397</v>
      </c>
      <c r="G487" t="s">
        <v>1116</v>
      </c>
      <c r="H487" s="3">
        <v>225.0162</v>
      </c>
      <c r="I487" s="3">
        <v>225.02</v>
      </c>
      <c r="J487" s="3">
        <v>164.65</v>
      </c>
      <c r="K487" s="3">
        <v>164.65</v>
      </c>
      <c r="L487" s="3">
        <v>266.18</v>
      </c>
      <c r="M487" s="3">
        <v>233.25</v>
      </c>
      <c r="N487" s="3">
        <v>194.83</v>
      </c>
      <c r="O487" s="3">
        <v>252.46</v>
      </c>
      <c r="P487" s="3">
        <v>252.46</v>
      </c>
      <c r="Q487" s="3">
        <v>266.18</v>
      </c>
      <c r="R487" s="3">
        <v>266.18</v>
      </c>
      <c r="S487" s="3">
        <v>219.53</v>
      </c>
      <c r="T487" s="3">
        <v>164.65</v>
      </c>
      <c r="U487" s="3">
        <v>266.18</v>
      </c>
    </row>
    <row r="488" spans="1:21" x14ac:dyDescent="0.3">
      <c r="A488" t="s">
        <v>21</v>
      </c>
      <c r="B488" t="s">
        <v>891</v>
      </c>
      <c r="C488" t="s">
        <v>1398</v>
      </c>
      <c r="D488" s="3">
        <v>12.01</v>
      </c>
      <c r="E488" t="s">
        <v>1399</v>
      </c>
      <c r="G488" t="s">
        <v>49</v>
      </c>
      <c r="H488" s="3">
        <v>9.8482000000000003</v>
      </c>
      <c r="I488" s="3">
        <v>9.85</v>
      </c>
      <c r="J488" s="3">
        <v>7.21</v>
      </c>
      <c r="K488" s="3">
        <v>7.21</v>
      </c>
      <c r="L488" s="3">
        <v>11.65</v>
      </c>
      <c r="M488" s="3">
        <v>10.210000000000001</v>
      </c>
      <c r="N488" s="3">
        <v>8.5299999999999994</v>
      </c>
      <c r="O488" s="3">
        <v>11.05</v>
      </c>
      <c r="P488" s="3">
        <v>11.05</v>
      </c>
      <c r="Q488" s="3">
        <v>11.65</v>
      </c>
      <c r="R488" s="3">
        <v>11.65</v>
      </c>
      <c r="S488" s="3">
        <v>9.61</v>
      </c>
      <c r="T488" s="3">
        <v>7.21</v>
      </c>
      <c r="U488" s="3">
        <v>11.65</v>
      </c>
    </row>
    <row r="489" spans="1:21" x14ac:dyDescent="0.3">
      <c r="A489" t="s">
        <v>21</v>
      </c>
      <c r="B489" t="s">
        <v>1187</v>
      </c>
      <c r="C489" t="s">
        <v>1400</v>
      </c>
      <c r="D489" s="3">
        <v>15.29</v>
      </c>
      <c r="E489" t="s">
        <v>1401</v>
      </c>
      <c r="G489" t="s">
        <v>49</v>
      </c>
      <c r="H489" s="3">
        <v>12.537800000000001</v>
      </c>
      <c r="I489" s="3">
        <v>12.54</v>
      </c>
      <c r="J489" s="3">
        <v>9.17</v>
      </c>
      <c r="K489" s="3">
        <v>9.17</v>
      </c>
      <c r="L489" s="3">
        <v>14.83</v>
      </c>
      <c r="M489" s="3">
        <v>13</v>
      </c>
      <c r="N489" s="3">
        <v>10.86</v>
      </c>
      <c r="O489" s="3">
        <v>14.07</v>
      </c>
      <c r="P489" s="3">
        <v>14.07</v>
      </c>
      <c r="Q489" s="3">
        <v>14.83</v>
      </c>
      <c r="R489" s="3">
        <v>14.83</v>
      </c>
      <c r="S489" s="3">
        <v>12.23</v>
      </c>
      <c r="T489" s="3">
        <v>9.17</v>
      </c>
      <c r="U489" s="3">
        <v>14.83</v>
      </c>
    </row>
    <row r="490" spans="1:21" x14ac:dyDescent="0.3">
      <c r="A490" t="s">
        <v>21</v>
      </c>
      <c r="B490" t="s">
        <v>1069</v>
      </c>
      <c r="C490" t="s">
        <v>1402</v>
      </c>
      <c r="D490" s="3">
        <v>21.84</v>
      </c>
      <c r="E490" t="s">
        <v>1403</v>
      </c>
      <c r="G490" t="s">
        <v>49</v>
      </c>
      <c r="H490" s="3">
        <v>17.908799999999999</v>
      </c>
      <c r="I490" s="3">
        <v>17.91</v>
      </c>
      <c r="J490" s="3">
        <v>13.1</v>
      </c>
      <c r="K490" s="3">
        <v>13.1</v>
      </c>
      <c r="L490" s="3">
        <v>21.18</v>
      </c>
      <c r="M490" s="3">
        <v>18.559999999999999</v>
      </c>
      <c r="N490" s="3">
        <v>15.51</v>
      </c>
      <c r="O490" s="3">
        <v>20.09</v>
      </c>
      <c r="P490" s="3">
        <v>20.09</v>
      </c>
      <c r="Q490" s="3">
        <v>21.18</v>
      </c>
      <c r="R490" s="3">
        <v>21.18</v>
      </c>
      <c r="S490" s="3">
        <v>17.47</v>
      </c>
      <c r="T490" s="3">
        <v>13.1</v>
      </c>
      <c r="U490" s="3">
        <v>21.18</v>
      </c>
    </row>
    <row r="491" spans="1:21" x14ac:dyDescent="0.3">
      <c r="A491" t="s">
        <v>21</v>
      </c>
      <c r="B491" t="s">
        <v>1072</v>
      </c>
      <c r="C491" t="s">
        <v>1404</v>
      </c>
      <c r="D491" s="3">
        <v>6.55</v>
      </c>
      <c r="E491" t="s">
        <v>1405</v>
      </c>
      <c r="G491" t="s">
        <v>49</v>
      </c>
      <c r="H491" s="3">
        <v>5.3710000000000004</v>
      </c>
      <c r="I491" s="3">
        <v>5.37</v>
      </c>
      <c r="J491" s="3">
        <v>3.93</v>
      </c>
      <c r="K491" s="3">
        <v>3.93</v>
      </c>
      <c r="L491" s="3">
        <v>6.35</v>
      </c>
      <c r="M491" s="3">
        <v>5.57</v>
      </c>
      <c r="N491" s="3">
        <v>4.6500000000000004</v>
      </c>
      <c r="O491" s="3">
        <v>6.03</v>
      </c>
      <c r="P491" s="3">
        <v>6.03</v>
      </c>
      <c r="Q491" s="3">
        <v>6.35</v>
      </c>
      <c r="R491" s="3">
        <v>6.35</v>
      </c>
      <c r="S491" s="3">
        <v>5.24</v>
      </c>
      <c r="T491" s="3">
        <v>3.93</v>
      </c>
      <c r="U491" s="3">
        <v>6.35</v>
      </c>
    </row>
    <row r="492" spans="1:21" x14ac:dyDescent="0.3">
      <c r="A492" t="s">
        <v>21</v>
      </c>
      <c r="B492" t="s">
        <v>1107</v>
      </c>
      <c r="C492" t="s">
        <v>1406</v>
      </c>
      <c r="D492" s="3">
        <v>4.91</v>
      </c>
      <c r="E492" t="s">
        <v>1407</v>
      </c>
      <c r="G492" t="s">
        <v>49</v>
      </c>
      <c r="H492" s="3">
        <v>4.0262000000000002</v>
      </c>
      <c r="I492" s="3">
        <v>4.03</v>
      </c>
      <c r="J492" s="3">
        <v>2.95</v>
      </c>
      <c r="K492" s="3">
        <v>2.95</v>
      </c>
      <c r="L492" s="3">
        <v>4.76</v>
      </c>
      <c r="M492" s="3">
        <v>4.17</v>
      </c>
      <c r="N492" s="3">
        <v>3.49</v>
      </c>
      <c r="O492" s="3">
        <v>4.5199999999999996</v>
      </c>
      <c r="P492" s="3">
        <v>4.5199999999999996</v>
      </c>
      <c r="Q492" s="3">
        <v>4.76</v>
      </c>
      <c r="R492" s="3">
        <v>4.76</v>
      </c>
      <c r="S492" s="3">
        <v>3.93</v>
      </c>
      <c r="T492" s="3">
        <v>2.95</v>
      </c>
      <c r="U492" s="3">
        <v>4.76</v>
      </c>
    </row>
    <row r="493" spans="1:21" x14ac:dyDescent="0.3">
      <c r="A493" t="s">
        <v>21</v>
      </c>
      <c r="B493" t="s">
        <v>1104</v>
      </c>
      <c r="C493" t="s">
        <v>1408</v>
      </c>
      <c r="D493" s="3">
        <v>4.91</v>
      </c>
      <c r="E493" t="s">
        <v>1409</v>
      </c>
      <c r="G493" t="s">
        <v>49</v>
      </c>
      <c r="H493" s="3">
        <v>4.0262000000000002</v>
      </c>
      <c r="I493" s="3">
        <v>4.03</v>
      </c>
      <c r="J493" s="3">
        <v>2.95</v>
      </c>
      <c r="K493" s="3">
        <v>2.95</v>
      </c>
      <c r="L493" s="3">
        <v>4.76</v>
      </c>
      <c r="M493" s="3">
        <v>4.17</v>
      </c>
      <c r="N493" s="3">
        <v>3.49</v>
      </c>
      <c r="O493" s="3">
        <v>4.5199999999999996</v>
      </c>
      <c r="P493" s="3">
        <v>4.5199999999999996</v>
      </c>
      <c r="Q493" s="3">
        <v>4.76</v>
      </c>
      <c r="R493" s="3">
        <v>4.76</v>
      </c>
      <c r="S493" s="3">
        <v>3.93</v>
      </c>
      <c r="T493" s="3">
        <v>2.95</v>
      </c>
      <c r="U493" s="3">
        <v>4.76</v>
      </c>
    </row>
    <row r="494" spans="1:21" x14ac:dyDescent="0.3">
      <c r="A494" t="s">
        <v>21</v>
      </c>
      <c r="B494" t="s">
        <v>1094</v>
      </c>
      <c r="C494" t="s">
        <v>1410</v>
      </c>
      <c r="D494" s="3">
        <v>6.11</v>
      </c>
      <c r="E494" t="s">
        <v>1411</v>
      </c>
      <c r="G494" t="s">
        <v>49</v>
      </c>
      <c r="H494" s="3">
        <v>5.0102000000000002</v>
      </c>
      <c r="I494" s="3">
        <v>5.01</v>
      </c>
      <c r="J494" s="3">
        <v>3.67</v>
      </c>
      <c r="K494" s="3">
        <v>3.67</v>
      </c>
      <c r="L494" s="3">
        <v>5.93</v>
      </c>
      <c r="M494" s="3">
        <v>5.19</v>
      </c>
      <c r="N494" s="3">
        <v>4.34</v>
      </c>
      <c r="O494" s="3">
        <v>5.62</v>
      </c>
      <c r="P494" s="3">
        <v>5.62</v>
      </c>
      <c r="Q494" s="3">
        <v>5.93</v>
      </c>
      <c r="R494" s="3">
        <v>5.93</v>
      </c>
      <c r="S494" s="3">
        <v>4.8899999999999997</v>
      </c>
      <c r="T494" s="3">
        <v>3.67</v>
      </c>
      <c r="U494" s="3">
        <v>5.93</v>
      </c>
    </row>
    <row r="495" spans="1:21" x14ac:dyDescent="0.3">
      <c r="A495" t="s">
        <v>21</v>
      </c>
      <c r="B495" t="s">
        <v>1196</v>
      </c>
      <c r="C495" t="s">
        <v>1412</v>
      </c>
      <c r="D495" s="3">
        <v>33.85</v>
      </c>
      <c r="E495" t="s">
        <v>1413</v>
      </c>
      <c r="G495" t="s">
        <v>49</v>
      </c>
      <c r="H495" s="3">
        <v>27.757000000000001</v>
      </c>
      <c r="I495" s="3">
        <v>27.76</v>
      </c>
      <c r="J495" s="3">
        <v>20.309999999999999</v>
      </c>
      <c r="K495" s="3">
        <v>20.309999999999999</v>
      </c>
      <c r="L495" s="3">
        <v>32.83</v>
      </c>
      <c r="M495" s="3">
        <v>28.77</v>
      </c>
      <c r="N495" s="3">
        <v>24.03</v>
      </c>
      <c r="O495" s="3">
        <v>31.14</v>
      </c>
      <c r="P495" s="3">
        <v>31.14</v>
      </c>
      <c r="Q495" s="3">
        <v>32.83</v>
      </c>
      <c r="R495" s="3">
        <v>32.83</v>
      </c>
      <c r="S495" s="3">
        <v>27.08</v>
      </c>
      <c r="T495" s="3">
        <v>20.309999999999999</v>
      </c>
      <c r="U495" s="3">
        <v>32.83</v>
      </c>
    </row>
    <row r="496" spans="1:21" x14ac:dyDescent="0.3">
      <c r="A496" t="s">
        <v>21</v>
      </c>
      <c r="B496" t="s">
        <v>1205</v>
      </c>
      <c r="C496" t="s">
        <v>1414</v>
      </c>
      <c r="D496" s="3">
        <v>218.18</v>
      </c>
      <c r="E496" t="s">
        <v>1415</v>
      </c>
      <c r="G496" t="s">
        <v>49</v>
      </c>
      <c r="H496" s="3">
        <v>178.9076</v>
      </c>
      <c r="I496" s="3">
        <v>178.91</v>
      </c>
      <c r="J496" s="3">
        <v>130.91</v>
      </c>
      <c r="K496" s="3">
        <v>130.91</v>
      </c>
      <c r="L496" s="3">
        <v>211.63</v>
      </c>
      <c r="M496" s="3">
        <v>185.45</v>
      </c>
      <c r="N496" s="3">
        <v>154.91</v>
      </c>
      <c r="O496" s="3">
        <v>200.73</v>
      </c>
      <c r="P496" s="3">
        <v>200.73</v>
      </c>
      <c r="Q496" s="3">
        <v>211.63</v>
      </c>
      <c r="R496" s="3">
        <v>211.63</v>
      </c>
      <c r="S496" s="3">
        <v>174.54</v>
      </c>
      <c r="T496" s="3">
        <v>130.91</v>
      </c>
      <c r="U496" s="3">
        <v>211.63</v>
      </c>
    </row>
    <row r="497" spans="1:21" x14ac:dyDescent="0.3">
      <c r="A497" t="s">
        <v>21</v>
      </c>
      <c r="B497" t="s">
        <v>1416</v>
      </c>
      <c r="C497" t="s">
        <v>1417</v>
      </c>
      <c r="D497" s="3">
        <v>173.25</v>
      </c>
      <c r="E497" t="s">
        <v>1418</v>
      </c>
      <c r="G497" t="s">
        <v>325</v>
      </c>
      <c r="H497" s="3">
        <v>142.065</v>
      </c>
      <c r="I497" s="3">
        <v>142.07</v>
      </c>
      <c r="J497" s="3">
        <v>103.95</v>
      </c>
      <c r="K497" s="3">
        <v>103.95</v>
      </c>
      <c r="L497" s="3">
        <v>168.05</v>
      </c>
      <c r="M497" s="3">
        <v>147.26</v>
      </c>
      <c r="N497" s="3">
        <v>123.01</v>
      </c>
      <c r="O497" s="3">
        <v>159.38999999999999</v>
      </c>
      <c r="P497" s="3">
        <v>159.38999999999999</v>
      </c>
      <c r="Q497" s="3">
        <v>168.05</v>
      </c>
      <c r="R497" s="3">
        <v>168.05</v>
      </c>
      <c r="S497" s="3">
        <v>138.6</v>
      </c>
      <c r="T497" s="3">
        <v>103.95</v>
      </c>
      <c r="U497" s="3">
        <v>168.05</v>
      </c>
    </row>
    <row r="498" spans="1:21" x14ac:dyDescent="0.3">
      <c r="A498" t="s">
        <v>21</v>
      </c>
      <c r="B498" t="s">
        <v>977</v>
      </c>
      <c r="C498" t="s">
        <v>1419</v>
      </c>
      <c r="D498" s="3">
        <v>128.13999999999999</v>
      </c>
      <c r="E498" t="s">
        <v>1420</v>
      </c>
      <c r="G498" t="s">
        <v>86</v>
      </c>
      <c r="H498" s="3">
        <v>105.0748</v>
      </c>
      <c r="I498" s="3">
        <v>105.07</v>
      </c>
      <c r="J498" s="3">
        <v>76.88</v>
      </c>
      <c r="K498" s="3">
        <v>76.88</v>
      </c>
      <c r="L498" s="3">
        <v>124.3</v>
      </c>
      <c r="M498" s="3">
        <v>108.92</v>
      </c>
      <c r="N498" s="3">
        <v>90.98</v>
      </c>
      <c r="O498" s="3">
        <v>117.89</v>
      </c>
      <c r="P498" s="3">
        <v>117.89</v>
      </c>
      <c r="Q498" s="3">
        <v>124.3</v>
      </c>
      <c r="R498" s="3">
        <v>124.3</v>
      </c>
      <c r="S498" s="3">
        <v>102.51</v>
      </c>
      <c r="T498" s="3">
        <v>76.88</v>
      </c>
      <c r="U498" s="3">
        <v>124.3</v>
      </c>
    </row>
    <row r="499" spans="1:21" x14ac:dyDescent="0.3">
      <c r="A499" t="s">
        <v>21</v>
      </c>
      <c r="B499" t="s">
        <v>1421</v>
      </c>
      <c r="C499" t="s">
        <v>1422</v>
      </c>
      <c r="D499" s="3">
        <v>37.549999999999997</v>
      </c>
      <c r="E499" t="s">
        <v>1423</v>
      </c>
      <c r="G499" t="s">
        <v>1116</v>
      </c>
      <c r="H499" s="3">
        <v>30.791</v>
      </c>
      <c r="I499" s="3">
        <v>30.79</v>
      </c>
      <c r="J499" s="3">
        <v>22.53</v>
      </c>
      <c r="K499" s="3">
        <v>22.53</v>
      </c>
      <c r="L499" s="3">
        <v>36.42</v>
      </c>
      <c r="M499" s="3">
        <v>31.92</v>
      </c>
      <c r="N499" s="3">
        <v>26.66</v>
      </c>
      <c r="O499" s="3">
        <v>34.549999999999997</v>
      </c>
      <c r="P499" s="3">
        <v>34.549999999999997</v>
      </c>
      <c r="Q499" s="3">
        <v>36.42</v>
      </c>
      <c r="R499" s="3">
        <v>36.42</v>
      </c>
      <c r="S499" s="3">
        <v>30.04</v>
      </c>
      <c r="T499" s="3">
        <v>22.53</v>
      </c>
      <c r="U499" s="3">
        <v>36.42</v>
      </c>
    </row>
    <row r="500" spans="1:21" x14ac:dyDescent="0.3">
      <c r="A500" t="s">
        <v>21</v>
      </c>
      <c r="B500" t="s">
        <v>764</v>
      </c>
      <c r="C500" t="s">
        <v>1424</v>
      </c>
      <c r="D500" s="3">
        <v>71.09</v>
      </c>
      <c r="E500" t="s">
        <v>1425</v>
      </c>
      <c r="G500" t="s">
        <v>325</v>
      </c>
      <c r="H500" s="3">
        <v>58.293799999999997</v>
      </c>
      <c r="I500" s="3">
        <v>58.29</v>
      </c>
      <c r="J500" s="3">
        <v>42.65</v>
      </c>
      <c r="K500" s="3">
        <v>42.65</v>
      </c>
      <c r="L500" s="3">
        <v>68.959999999999994</v>
      </c>
      <c r="M500" s="3">
        <v>60.43</v>
      </c>
      <c r="N500" s="3">
        <v>50.47</v>
      </c>
      <c r="O500" s="3">
        <v>65.400000000000006</v>
      </c>
      <c r="P500" s="3">
        <v>65.400000000000006</v>
      </c>
      <c r="Q500" s="3">
        <v>68.959999999999994</v>
      </c>
      <c r="R500" s="3">
        <v>68.959999999999994</v>
      </c>
      <c r="S500" s="3">
        <v>56.87</v>
      </c>
      <c r="T500" s="3">
        <v>42.65</v>
      </c>
      <c r="U500" s="3">
        <v>68.959999999999994</v>
      </c>
    </row>
    <row r="501" spans="1:21" x14ac:dyDescent="0.3">
      <c r="A501" t="s">
        <v>21</v>
      </c>
      <c r="B501" t="s">
        <v>761</v>
      </c>
      <c r="C501" t="s">
        <v>1426</v>
      </c>
      <c r="D501" s="3">
        <v>94.58</v>
      </c>
      <c r="E501" t="s">
        <v>1427</v>
      </c>
      <c r="G501" t="s">
        <v>325</v>
      </c>
      <c r="H501" s="3">
        <v>77.555599999999998</v>
      </c>
      <c r="I501" s="3">
        <v>77.56</v>
      </c>
      <c r="J501" s="3">
        <v>56.75</v>
      </c>
      <c r="K501" s="3">
        <v>56.75</v>
      </c>
      <c r="L501" s="3">
        <v>91.74</v>
      </c>
      <c r="M501" s="3">
        <v>80.39</v>
      </c>
      <c r="N501" s="3">
        <v>67.150000000000006</v>
      </c>
      <c r="O501" s="3">
        <v>87.01</v>
      </c>
      <c r="P501" s="3">
        <v>87.01</v>
      </c>
      <c r="Q501" s="3">
        <v>91.74</v>
      </c>
      <c r="R501" s="3">
        <v>91.74</v>
      </c>
      <c r="S501" s="3">
        <v>75.66</v>
      </c>
      <c r="T501" s="3">
        <v>56.75</v>
      </c>
      <c r="U501" s="3">
        <v>91.74</v>
      </c>
    </row>
    <row r="502" spans="1:21" x14ac:dyDescent="0.3">
      <c r="A502" t="s">
        <v>21</v>
      </c>
      <c r="B502" t="s">
        <v>1428</v>
      </c>
      <c r="C502" t="s">
        <v>1429</v>
      </c>
      <c r="D502" s="3">
        <v>325.5</v>
      </c>
      <c r="E502" t="s">
        <v>1430</v>
      </c>
      <c r="G502" t="s">
        <v>325</v>
      </c>
      <c r="H502" s="3">
        <v>266.91000000000003</v>
      </c>
      <c r="I502" s="3">
        <v>266.91000000000003</v>
      </c>
      <c r="J502" s="3">
        <v>195.3</v>
      </c>
      <c r="K502" s="3">
        <v>195.3</v>
      </c>
      <c r="L502" s="3">
        <v>315.74</v>
      </c>
      <c r="M502" s="3">
        <v>276.68</v>
      </c>
      <c r="N502" s="3">
        <v>231.11</v>
      </c>
      <c r="O502" s="3">
        <v>299.45999999999998</v>
      </c>
      <c r="P502" s="3">
        <v>299.45999999999998</v>
      </c>
      <c r="Q502" s="3">
        <v>315.74</v>
      </c>
      <c r="R502" s="3">
        <v>315.74</v>
      </c>
      <c r="S502" s="3">
        <v>260.39999999999998</v>
      </c>
      <c r="T502" s="3">
        <v>195.3</v>
      </c>
      <c r="U502" s="3">
        <v>315.74</v>
      </c>
    </row>
    <row r="503" spans="1:21" x14ac:dyDescent="0.3">
      <c r="A503" t="s">
        <v>21</v>
      </c>
      <c r="B503" t="s">
        <v>1431</v>
      </c>
      <c r="C503" t="s">
        <v>1432</v>
      </c>
      <c r="D503" s="3">
        <v>314.55</v>
      </c>
      <c r="E503" t="s">
        <v>1433</v>
      </c>
      <c r="G503" t="s">
        <v>424</v>
      </c>
      <c r="H503" s="3">
        <v>257.93099999999998</v>
      </c>
      <c r="I503" s="3">
        <v>257.93</v>
      </c>
      <c r="J503" s="3">
        <v>188.73</v>
      </c>
      <c r="K503" s="3">
        <v>188.73</v>
      </c>
      <c r="L503" s="3">
        <v>305.11</v>
      </c>
      <c r="M503" s="3">
        <v>267.37</v>
      </c>
      <c r="N503" s="3">
        <v>223.33</v>
      </c>
      <c r="O503" s="3">
        <v>289.39</v>
      </c>
      <c r="P503" s="3">
        <v>289.39</v>
      </c>
      <c r="Q503" s="3">
        <v>305.11</v>
      </c>
      <c r="R503" s="3">
        <v>305.11</v>
      </c>
      <c r="S503" s="3">
        <v>251.64</v>
      </c>
      <c r="T503" s="3">
        <v>188.73</v>
      </c>
      <c r="U503" s="3">
        <v>305.11</v>
      </c>
    </row>
    <row r="504" spans="1:21" x14ac:dyDescent="0.3">
      <c r="A504" t="s">
        <v>21</v>
      </c>
      <c r="C504" t="s">
        <v>1434</v>
      </c>
      <c r="D504" s="3">
        <v>62.79</v>
      </c>
      <c r="E504" t="s">
        <v>211</v>
      </c>
      <c r="F504" t="s">
        <v>212</v>
      </c>
      <c r="G504" t="s">
        <v>49</v>
      </c>
      <c r="H504" s="3">
        <v>51.4878</v>
      </c>
      <c r="I504" s="3">
        <v>51.49</v>
      </c>
      <c r="J504" s="3">
        <v>37.67</v>
      </c>
      <c r="K504" s="3">
        <v>37.67</v>
      </c>
      <c r="L504" s="3">
        <v>60.91</v>
      </c>
      <c r="M504" s="3">
        <v>53.37</v>
      </c>
      <c r="N504" s="3">
        <v>44.58</v>
      </c>
      <c r="O504" s="3">
        <v>57.77</v>
      </c>
      <c r="P504" s="3">
        <v>57.77</v>
      </c>
      <c r="Q504" s="3">
        <v>60.91</v>
      </c>
      <c r="R504" s="3">
        <v>60.91</v>
      </c>
      <c r="S504" s="3">
        <v>50.23</v>
      </c>
      <c r="T504" s="3">
        <v>37.67</v>
      </c>
      <c r="U504" s="3">
        <v>60.91</v>
      </c>
    </row>
    <row r="505" spans="1:21" x14ac:dyDescent="0.3">
      <c r="A505" t="s">
        <v>21</v>
      </c>
      <c r="B505" t="s">
        <v>1435</v>
      </c>
      <c r="C505" t="s">
        <v>1436</v>
      </c>
      <c r="D505" s="3">
        <v>1321.01</v>
      </c>
      <c r="E505" t="s">
        <v>1437</v>
      </c>
      <c r="G505" t="s">
        <v>49</v>
      </c>
      <c r="H505" s="3">
        <v>1083.2282</v>
      </c>
      <c r="I505" s="3">
        <v>1083.23</v>
      </c>
      <c r="J505" s="3">
        <v>792.61</v>
      </c>
      <c r="K505" s="3">
        <v>792.61</v>
      </c>
      <c r="L505" s="3">
        <v>1281.3800000000001</v>
      </c>
      <c r="M505" s="3">
        <v>1122.8599999999999</v>
      </c>
      <c r="N505" s="3">
        <v>937.92</v>
      </c>
      <c r="O505" s="3">
        <v>1215.33</v>
      </c>
      <c r="P505" s="3">
        <v>1215.33</v>
      </c>
      <c r="Q505" s="3">
        <v>1281.3800000000001</v>
      </c>
      <c r="R505" s="3">
        <v>1281.3800000000001</v>
      </c>
      <c r="S505" s="3">
        <v>1056.81</v>
      </c>
      <c r="T505" s="3">
        <v>792.61</v>
      </c>
      <c r="U505" s="3">
        <v>1281.3800000000001</v>
      </c>
    </row>
    <row r="506" spans="1:21" x14ac:dyDescent="0.3">
      <c r="A506" t="s">
        <v>21</v>
      </c>
      <c r="B506" t="s">
        <v>1438</v>
      </c>
      <c r="C506" t="s">
        <v>1439</v>
      </c>
      <c r="D506" s="3">
        <v>90.3</v>
      </c>
      <c r="E506" t="s">
        <v>1440</v>
      </c>
      <c r="G506" t="s">
        <v>1116</v>
      </c>
      <c r="H506" s="3">
        <v>74.046000000000006</v>
      </c>
      <c r="I506" s="3">
        <v>74.05</v>
      </c>
      <c r="J506" s="3">
        <v>54.18</v>
      </c>
      <c r="K506" s="3">
        <v>54.18</v>
      </c>
      <c r="L506" s="3">
        <v>87.59</v>
      </c>
      <c r="M506" s="3">
        <v>76.760000000000005</v>
      </c>
      <c r="N506" s="3">
        <v>64.11</v>
      </c>
      <c r="O506" s="3">
        <v>83.08</v>
      </c>
      <c r="P506" s="3">
        <v>83.08</v>
      </c>
      <c r="Q506" s="3">
        <v>87.59</v>
      </c>
      <c r="R506" s="3">
        <v>87.59</v>
      </c>
      <c r="S506" s="3">
        <v>72.239999999999995</v>
      </c>
      <c r="T506" s="3">
        <v>54.18</v>
      </c>
      <c r="U506" s="3">
        <v>87.59</v>
      </c>
    </row>
    <row r="507" spans="1:21" x14ac:dyDescent="0.3">
      <c r="A507" t="s">
        <v>21</v>
      </c>
      <c r="B507" t="s">
        <v>1088</v>
      </c>
      <c r="C507" t="s">
        <v>1441</v>
      </c>
      <c r="D507" s="3">
        <v>344.25</v>
      </c>
      <c r="E507" t="s">
        <v>1442</v>
      </c>
      <c r="G507" t="s">
        <v>86</v>
      </c>
      <c r="H507" s="3">
        <v>282.28500000000003</v>
      </c>
      <c r="I507" s="3">
        <v>282.29000000000002</v>
      </c>
      <c r="J507" s="3">
        <v>206.55</v>
      </c>
      <c r="K507" s="3">
        <v>206.55</v>
      </c>
      <c r="L507" s="3">
        <v>333.92</v>
      </c>
      <c r="M507" s="3">
        <v>292.61</v>
      </c>
      <c r="N507" s="3">
        <v>244.42</v>
      </c>
      <c r="O507" s="3">
        <v>316.70999999999998</v>
      </c>
      <c r="P507" s="3">
        <v>316.70999999999998</v>
      </c>
      <c r="Q507" s="3">
        <v>333.92</v>
      </c>
      <c r="R507" s="3">
        <v>333.92</v>
      </c>
      <c r="S507" s="3">
        <v>275.39999999999998</v>
      </c>
      <c r="T507" s="3">
        <v>206.55</v>
      </c>
      <c r="U507" s="3">
        <v>333.92</v>
      </c>
    </row>
    <row r="508" spans="1:21" x14ac:dyDescent="0.3">
      <c r="A508" t="s">
        <v>21</v>
      </c>
      <c r="B508" t="s">
        <v>1443</v>
      </c>
      <c r="C508" t="s">
        <v>1444</v>
      </c>
      <c r="D508" s="3">
        <v>418.95</v>
      </c>
      <c r="E508" t="s">
        <v>1445</v>
      </c>
      <c r="G508" t="s">
        <v>49</v>
      </c>
      <c r="H508" s="3">
        <v>343.53899999999999</v>
      </c>
      <c r="I508" s="3">
        <v>343.54</v>
      </c>
      <c r="J508" s="3">
        <v>251.37</v>
      </c>
      <c r="K508" s="3">
        <v>251.37</v>
      </c>
      <c r="L508" s="3">
        <v>406.38</v>
      </c>
      <c r="M508" s="3">
        <v>356.11</v>
      </c>
      <c r="N508" s="3">
        <v>297.45</v>
      </c>
      <c r="O508" s="3">
        <v>385.43</v>
      </c>
      <c r="P508" s="3">
        <v>385.43</v>
      </c>
      <c r="Q508" s="3">
        <v>406.38</v>
      </c>
      <c r="R508" s="3">
        <v>406.38</v>
      </c>
      <c r="S508" s="3">
        <v>335.16</v>
      </c>
      <c r="T508" s="3">
        <v>251.37</v>
      </c>
      <c r="U508" s="3">
        <v>406.38</v>
      </c>
    </row>
    <row r="509" spans="1:21" x14ac:dyDescent="0.3">
      <c r="A509" t="s">
        <v>21</v>
      </c>
      <c r="B509" t="s">
        <v>1446</v>
      </c>
      <c r="C509" t="s">
        <v>1447</v>
      </c>
      <c r="D509" s="3">
        <v>418.95</v>
      </c>
      <c r="E509" t="s">
        <v>1448</v>
      </c>
      <c r="G509" t="s">
        <v>49</v>
      </c>
      <c r="H509" s="3">
        <v>343.53899999999999</v>
      </c>
      <c r="I509" s="3">
        <v>343.54</v>
      </c>
      <c r="J509" s="3">
        <v>251.37</v>
      </c>
      <c r="K509" s="3">
        <v>251.37</v>
      </c>
      <c r="L509" s="3">
        <v>406.38</v>
      </c>
      <c r="M509" s="3">
        <v>356.11</v>
      </c>
      <c r="N509" s="3">
        <v>297.45</v>
      </c>
      <c r="O509" s="3">
        <v>385.43</v>
      </c>
      <c r="P509" s="3">
        <v>385.43</v>
      </c>
      <c r="Q509" s="3">
        <v>406.38</v>
      </c>
      <c r="R509" s="3">
        <v>406.38</v>
      </c>
      <c r="S509" s="3">
        <v>335.16</v>
      </c>
      <c r="T509" s="3">
        <v>251.37</v>
      </c>
      <c r="U509" s="3">
        <v>406.38</v>
      </c>
    </row>
    <row r="510" spans="1:21" x14ac:dyDescent="0.3">
      <c r="A510" t="s">
        <v>21</v>
      </c>
      <c r="B510" t="s">
        <v>1205</v>
      </c>
      <c r="C510" t="s">
        <v>1449</v>
      </c>
      <c r="D510" s="3">
        <v>345.45</v>
      </c>
      <c r="E510" t="s">
        <v>1450</v>
      </c>
      <c r="G510" t="s">
        <v>49</v>
      </c>
      <c r="H510" s="3">
        <v>283.26900000000001</v>
      </c>
      <c r="I510" s="3">
        <v>283.27</v>
      </c>
      <c r="J510" s="3">
        <v>207.27</v>
      </c>
      <c r="K510" s="3">
        <v>207.27</v>
      </c>
      <c r="L510" s="3">
        <v>335.09</v>
      </c>
      <c r="M510" s="3">
        <v>293.63</v>
      </c>
      <c r="N510" s="3">
        <v>245.27</v>
      </c>
      <c r="O510" s="3">
        <v>317.81</v>
      </c>
      <c r="P510" s="3">
        <v>317.81</v>
      </c>
      <c r="Q510" s="3">
        <v>335.09</v>
      </c>
      <c r="R510" s="3">
        <v>335.09</v>
      </c>
      <c r="S510" s="3">
        <v>276.36</v>
      </c>
      <c r="T510" s="3">
        <v>207.27</v>
      </c>
      <c r="U510" s="3">
        <v>335.09</v>
      </c>
    </row>
    <row r="511" spans="1:21" x14ac:dyDescent="0.3">
      <c r="A511" t="s">
        <v>21</v>
      </c>
      <c r="B511" t="s">
        <v>1451</v>
      </c>
      <c r="C511" t="s">
        <v>1452</v>
      </c>
      <c r="D511" s="3">
        <v>56.02</v>
      </c>
      <c r="E511" t="s">
        <v>1453</v>
      </c>
      <c r="G511" t="s">
        <v>325</v>
      </c>
      <c r="H511" s="3">
        <v>45.936399999999999</v>
      </c>
      <c r="I511" s="3">
        <v>45.94</v>
      </c>
      <c r="J511" s="3">
        <v>33.61</v>
      </c>
      <c r="K511" s="3">
        <v>33.61</v>
      </c>
      <c r="L511" s="3">
        <v>54.34</v>
      </c>
      <c r="M511" s="3">
        <v>47.62</v>
      </c>
      <c r="N511" s="3">
        <v>39.770000000000003</v>
      </c>
      <c r="O511" s="3">
        <v>51.54</v>
      </c>
      <c r="P511" s="3">
        <v>51.54</v>
      </c>
      <c r="Q511" s="3">
        <v>54.34</v>
      </c>
      <c r="R511" s="3">
        <v>54.34</v>
      </c>
      <c r="S511" s="3">
        <v>44.82</v>
      </c>
      <c r="T511" s="3">
        <v>33.61</v>
      </c>
      <c r="U511" s="3">
        <v>54.34</v>
      </c>
    </row>
    <row r="512" spans="1:21" x14ac:dyDescent="0.3">
      <c r="A512" t="s">
        <v>21</v>
      </c>
      <c r="B512" t="s">
        <v>1454</v>
      </c>
      <c r="C512" t="s">
        <v>1455</v>
      </c>
      <c r="D512" s="3">
        <v>48.3</v>
      </c>
      <c r="E512" t="s">
        <v>1456</v>
      </c>
      <c r="G512" t="s">
        <v>86</v>
      </c>
      <c r="H512" s="3">
        <v>39.606000000000002</v>
      </c>
      <c r="I512" s="3">
        <v>39.61</v>
      </c>
      <c r="J512" s="3">
        <v>28.98</v>
      </c>
      <c r="K512" s="3">
        <v>28.98</v>
      </c>
      <c r="L512" s="3">
        <v>46.85</v>
      </c>
      <c r="M512" s="3">
        <v>41.06</v>
      </c>
      <c r="N512" s="3">
        <v>34.29</v>
      </c>
      <c r="O512" s="3">
        <v>44.44</v>
      </c>
      <c r="P512" s="3">
        <v>44.44</v>
      </c>
      <c r="Q512" s="3">
        <v>46.85</v>
      </c>
      <c r="R512" s="3">
        <v>46.85</v>
      </c>
      <c r="S512" s="3">
        <v>38.64</v>
      </c>
      <c r="T512" s="3">
        <v>28.98</v>
      </c>
      <c r="U512" s="3">
        <v>46.85</v>
      </c>
    </row>
    <row r="513" spans="1:21" x14ac:dyDescent="0.3">
      <c r="A513" t="s">
        <v>21</v>
      </c>
      <c r="B513" t="s">
        <v>1457</v>
      </c>
      <c r="C513" t="s">
        <v>1458</v>
      </c>
      <c r="D513" s="3">
        <v>49.11</v>
      </c>
      <c r="E513" t="s">
        <v>1459</v>
      </c>
      <c r="G513" t="s">
        <v>86</v>
      </c>
      <c r="H513" s="3">
        <v>40.270200000000003</v>
      </c>
      <c r="I513" s="3">
        <v>40.270000000000003</v>
      </c>
      <c r="J513" s="3">
        <v>29.47</v>
      </c>
      <c r="K513" s="3">
        <v>29.47</v>
      </c>
      <c r="L513" s="3">
        <v>47.64</v>
      </c>
      <c r="M513" s="3">
        <v>41.74</v>
      </c>
      <c r="N513" s="3">
        <v>34.869999999999997</v>
      </c>
      <c r="O513" s="3">
        <v>45.18</v>
      </c>
      <c r="P513" s="3">
        <v>45.18</v>
      </c>
      <c r="Q513" s="3">
        <v>47.64</v>
      </c>
      <c r="R513" s="3">
        <v>47.64</v>
      </c>
      <c r="S513" s="3">
        <v>39.29</v>
      </c>
      <c r="T513" s="3">
        <v>29.47</v>
      </c>
      <c r="U513" s="3">
        <v>47.64</v>
      </c>
    </row>
    <row r="514" spans="1:21" x14ac:dyDescent="0.3">
      <c r="A514" t="s">
        <v>21</v>
      </c>
      <c r="B514" t="s">
        <v>1460</v>
      </c>
      <c r="C514" t="s">
        <v>1461</v>
      </c>
      <c r="D514" s="3">
        <v>1296.29</v>
      </c>
      <c r="E514" t="s">
        <v>1462</v>
      </c>
      <c r="G514" t="s">
        <v>1116</v>
      </c>
      <c r="H514" s="3">
        <v>1062.9577999999999</v>
      </c>
      <c r="I514" s="3">
        <v>1062.96</v>
      </c>
      <c r="J514" s="3">
        <v>777.77</v>
      </c>
      <c r="K514" s="3">
        <v>777.77</v>
      </c>
      <c r="L514" s="3">
        <v>1257.4000000000001</v>
      </c>
      <c r="M514" s="3">
        <v>1101.8499999999999</v>
      </c>
      <c r="N514" s="3">
        <v>920.37</v>
      </c>
      <c r="O514" s="3">
        <v>1192.5899999999999</v>
      </c>
      <c r="P514" s="3">
        <v>1192.5899999999999</v>
      </c>
      <c r="Q514" s="3">
        <v>1257.4000000000001</v>
      </c>
      <c r="R514" s="3">
        <v>1257.4000000000001</v>
      </c>
      <c r="S514" s="3">
        <v>1037.03</v>
      </c>
      <c r="T514" s="3">
        <v>777.77</v>
      </c>
      <c r="U514" s="3">
        <v>1257.4000000000001</v>
      </c>
    </row>
    <row r="515" spans="1:21" x14ac:dyDescent="0.3">
      <c r="A515" t="s">
        <v>21</v>
      </c>
      <c r="B515" t="s">
        <v>1463</v>
      </c>
      <c r="C515" t="s">
        <v>1464</v>
      </c>
      <c r="D515" s="3">
        <v>262.5</v>
      </c>
      <c r="E515" t="s">
        <v>1465</v>
      </c>
      <c r="G515" t="s">
        <v>325</v>
      </c>
      <c r="H515" s="3">
        <v>215.25</v>
      </c>
      <c r="I515" s="3">
        <v>215.25</v>
      </c>
      <c r="J515" s="3">
        <v>157.5</v>
      </c>
      <c r="K515" s="3">
        <v>157.5</v>
      </c>
      <c r="L515" s="3">
        <v>254.63</v>
      </c>
      <c r="M515" s="3">
        <v>223.13</v>
      </c>
      <c r="N515" s="3">
        <v>186.38</v>
      </c>
      <c r="O515" s="3">
        <v>241.5</v>
      </c>
      <c r="P515" s="3">
        <v>241.5</v>
      </c>
      <c r="Q515" s="3">
        <v>254.63</v>
      </c>
      <c r="R515" s="3">
        <v>254.63</v>
      </c>
      <c r="S515" s="3">
        <v>210</v>
      </c>
      <c r="T515" s="3">
        <v>157.5</v>
      </c>
      <c r="U515" s="3">
        <v>254.63</v>
      </c>
    </row>
    <row r="516" spans="1:21" x14ac:dyDescent="0.3">
      <c r="A516" t="s">
        <v>21</v>
      </c>
      <c r="C516" t="s">
        <v>1466</v>
      </c>
      <c r="D516" s="3">
        <v>328.65</v>
      </c>
      <c r="E516" t="s">
        <v>1467</v>
      </c>
      <c r="F516" t="s">
        <v>1295</v>
      </c>
      <c r="G516" t="s">
        <v>325</v>
      </c>
      <c r="H516" s="3">
        <v>269.49299999999999</v>
      </c>
      <c r="I516" s="3">
        <v>269.49</v>
      </c>
      <c r="J516" s="3">
        <v>197.19</v>
      </c>
      <c r="K516" s="3">
        <v>197.19</v>
      </c>
      <c r="L516" s="3">
        <v>318.79000000000002</v>
      </c>
      <c r="M516" s="3">
        <v>279.35000000000002</v>
      </c>
      <c r="N516" s="3">
        <v>233.34</v>
      </c>
      <c r="O516" s="3">
        <v>302.36</v>
      </c>
      <c r="P516" s="3">
        <v>302.36</v>
      </c>
      <c r="Q516" s="3">
        <v>318.79000000000002</v>
      </c>
      <c r="R516" s="3">
        <v>318.79000000000002</v>
      </c>
      <c r="S516" s="3">
        <v>262.92</v>
      </c>
      <c r="T516" s="3">
        <v>197.19</v>
      </c>
      <c r="U516" s="3">
        <v>318.79000000000002</v>
      </c>
    </row>
    <row r="517" spans="1:21" x14ac:dyDescent="0.3">
      <c r="A517" t="s">
        <v>21</v>
      </c>
      <c r="B517" t="s">
        <v>1468</v>
      </c>
      <c r="C517" t="s">
        <v>1469</v>
      </c>
      <c r="D517" s="3">
        <v>98.44</v>
      </c>
      <c r="E517" t="s">
        <v>1470</v>
      </c>
      <c r="G517" t="s">
        <v>325</v>
      </c>
      <c r="H517" s="3">
        <v>80.720799999999997</v>
      </c>
      <c r="I517" s="3">
        <v>80.72</v>
      </c>
      <c r="J517" s="3">
        <v>59.06</v>
      </c>
      <c r="K517" s="3">
        <v>59.06</v>
      </c>
      <c r="L517" s="3">
        <v>95.49</v>
      </c>
      <c r="M517" s="3">
        <v>83.67</v>
      </c>
      <c r="N517" s="3">
        <v>69.89</v>
      </c>
      <c r="O517" s="3">
        <v>90.56</v>
      </c>
      <c r="P517" s="3">
        <v>90.56</v>
      </c>
      <c r="Q517" s="3">
        <v>95.49</v>
      </c>
      <c r="R517" s="3">
        <v>95.49</v>
      </c>
      <c r="S517" s="3">
        <v>78.75</v>
      </c>
      <c r="T517" s="3">
        <v>59.06</v>
      </c>
      <c r="U517" s="3">
        <v>95.49</v>
      </c>
    </row>
    <row r="518" spans="1:21" x14ac:dyDescent="0.3">
      <c r="A518" t="s">
        <v>21</v>
      </c>
      <c r="B518" t="s">
        <v>1471</v>
      </c>
      <c r="C518" t="s">
        <v>1472</v>
      </c>
      <c r="D518" s="3">
        <v>129.47</v>
      </c>
      <c r="E518" t="s">
        <v>1473</v>
      </c>
      <c r="G518" t="s">
        <v>1474</v>
      </c>
      <c r="H518" s="3">
        <v>106.16540000000001</v>
      </c>
      <c r="I518" s="3">
        <v>106.17</v>
      </c>
      <c r="J518" s="3">
        <v>77.680000000000007</v>
      </c>
      <c r="K518" s="3">
        <v>77.680000000000007</v>
      </c>
      <c r="L518" s="3">
        <v>125.59</v>
      </c>
      <c r="M518" s="3">
        <v>110.05</v>
      </c>
      <c r="N518" s="3">
        <v>91.92</v>
      </c>
      <c r="O518" s="3">
        <v>119.11</v>
      </c>
      <c r="P518" s="3">
        <v>119.11</v>
      </c>
      <c r="Q518" s="3">
        <v>125.59</v>
      </c>
      <c r="R518" s="3">
        <v>125.59</v>
      </c>
      <c r="S518" s="3">
        <v>103.58</v>
      </c>
      <c r="T518" s="3">
        <v>77.680000000000007</v>
      </c>
      <c r="U518" s="3">
        <v>125.59</v>
      </c>
    </row>
    <row r="519" spans="1:21" x14ac:dyDescent="0.3">
      <c r="A519" t="s">
        <v>21</v>
      </c>
      <c r="B519" t="s">
        <v>1475</v>
      </c>
      <c r="C519" t="s">
        <v>1476</v>
      </c>
      <c r="D519" s="3">
        <v>399.45</v>
      </c>
      <c r="E519" t="s">
        <v>1477</v>
      </c>
      <c r="G519" t="s">
        <v>1474</v>
      </c>
      <c r="H519" s="3">
        <v>327.54899999999998</v>
      </c>
      <c r="I519" s="3">
        <v>327.55</v>
      </c>
      <c r="J519" s="3">
        <v>239.67</v>
      </c>
      <c r="K519" s="3">
        <v>239.67</v>
      </c>
      <c r="L519" s="3">
        <v>387.47</v>
      </c>
      <c r="M519" s="3">
        <v>339.53</v>
      </c>
      <c r="N519" s="3">
        <v>283.61</v>
      </c>
      <c r="O519" s="3">
        <v>367.49</v>
      </c>
      <c r="P519" s="3">
        <v>367.49</v>
      </c>
      <c r="Q519" s="3">
        <v>387.47</v>
      </c>
      <c r="R519" s="3">
        <v>387.47</v>
      </c>
      <c r="S519" s="3">
        <v>319.56</v>
      </c>
      <c r="T519" s="3">
        <v>239.67</v>
      </c>
      <c r="U519" s="3">
        <v>387.47</v>
      </c>
    </row>
    <row r="520" spans="1:21" x14ac:dyDescent="0.3">
      <c r="A520" t="s">
        <v>21</v>
      </c>
      <c r="B520" t="s">
        <v>1478</v>
      </c>
      <c r="C520" t="s">
        <v>1479</v>
      </c>
      <c r="D520" s="3">
        <v>223.39</v>
      </c>
      <c r="E520" t="s">
        <v>1480</v>
      </c>
      <c r="G520" t="s">
        <v>1474</v>
      </c>
      <c r="H520" s="3">
        <v>183.1798</v>
      </c>
      <c r="I520" s="3">
        <v>183.18</v>
      </c>
      <c r="J520" s="3">
        <v>134.03</v>
      </c>
      <c r="K520" s="3">
        <v>134.03</v>
      </c>
      <c r="L520" s="3">
        <v>216.69</v>
      </c>
      <c r="M520" s="3">
        <v>189.88</v>
      </c>
      <c r="N520" s="3">
        <v>158.61000000000001</v>
      </c>
      <c r="O520" s="3">
        <v>205.52</v>
      </c>
      <c r="P520" s="3">
        <v>205.52</v>
      </c>
      <c r="Q520" s="3">
        <v>216.69</v>
      </c>
      <c r="R520" s="3">
        <v>216.69</v>
      </c>
      <c r="S520" s="3">
        <v>178.71</v>
      </c>
      <c r="T520" s="3">
        <v>134.03</v>
      </c>
      <c r="U520" s="3">
        <v>216.69</v>
      </c>
    </row>
    <row r="521" spans="1:21" x14ac:dyDescent="0.3">
      <c r="A521" t="s">
        <v>21</v>
      </c>
      <c r="B521" t="s">
        <v>1481</v>
      </c>
      <c r="C521" t="s">
        <v>1482</v>
      </c>
      <c r="D521" s="3">
        <v>120.75</v>
      </c>
      <c r="E521" t="s">
        <v>1483</v>
      </c>
      <c r="G521" t="s">
        <v>1474</v>
      </c>
      <c r="H521" s="3">
        <v>99.015000000000001</v>
      </c>
      <c r="I521" s="3">
        <v>99.02</v>
      </c>
      <c r="J521" s="3">
        <v>72.45</v>
      </c>
      <c r="K521" s="3">
        <v>72.45</v>
      </c>
      <c r="L521" s="3">
        <v>117.13</v>
      </c>
      <c r="M521" s="3">
        <v>102.64</v>
      </c>
      <c r="N521" s="3">
        <v>85.73</v>
      </c>
      <c r="O521" s="3">
        <v>111.09</v>
      </c>
      <c r="P521" s="3">
        <v>111.09</v>
      </c>
      <c r="Q521" s="3">
        <v>117.13</v>
      </c>
      <c r="R521" s="3">
        <v>117.13</v>
      </c>
      <c r="S521" s="3">
        <v>96.6</v>
      </c>
      <c r="T521" s="3">
        <v>72.45</v>
      </c>
      <c r="U521" s="3">
        <v>117.13</v>
      </c>
    </row>
    <row r="522" spans="1:21" x14ac:dyDescent="0.3">
      <c r="A522" t="s">
        <v>21</v>
      </c>
      <c r="B522" t="s">
        <v>1484</v>
      </c>
      <c r="C522" t="s">
        <v>1485</v>
      </c>
      <c r="D522" s="3">
        <v>144.47</v>
      </c>
      <c r="E522" t="s">
        <v>1486</v>
      </c>
      <c r="G522" t="s">
        <v>1474</v>
      </c>
      <c r="H522" s="3">
        <v>118.4654</v>
      </c>
      <c r="I522" s="3">
        <v>118.47</v>
      </c>
      <c r="J522" s="3">
        <v>86.68</v>
      </c>
      <c r="K522" s="3">
        <v>86.68</v>
      </c>
      <c r="L522" s="3">
        <v>140.13999999999999</v>
      </c>
      <c r="M522" s="3">
        <v>122.8</v>
      </c>
      <c r="N522" s="3">
        <v>102.57</v>
      </c>
      <c r="O522" s="3">
        <v>132.91</v>
      </c>
      <c r="P522" s="3">
        <v>132.91</v>
      </c>
      <c r="Q522" s="3">
        <v>140.13999999999999</v>
      </c>
      <c r="R522" s="3">
        <v>140.13999999999999</v>
      </c>
      <c r="S522" s="3">
        <v>115.58</v>
      </c>
      <c r="T522" s="3">
        <v>86.68</v>
      </c>
      <c r="U522" s="3">
        <v>140.13999999999999</v>
      </c>
    </row>
    <row r="523" spans="1:21" x14ac:dyDescent="0.3">
      <c r="A523" t="s">
        <v>21</v>
      </c>
      <c r="B523" t="s">
        <v>1484</v>
      </c>
      <c r="C523" t="s">
        <v>1487</v>
      </c>
      <c r="D523" s="3">
        <v>120.75</v>
      </c>
      <c r="E523" t="s">
        <v>1488</v>
      </c>
      <c r="G523" t="s">
        <v>1474</v>
      </c>
      <c r="H523" s="3">
        <v>99.015000000000001</v>
      </c>
      <c r="I523" s="3">
        <v>99.02</v>
      </c>
      <c r="J523" s="3">
        <v>72.45</v>
      </c>
      <c r="K523" s="3">
        <v>72.45</v>
      </c>
      <c r="L523" s="3">
        <v>117.13</v>
      </c>
      <c r="M523" s="3">
        <v>102.64</v>
      </c>
      <c r="N523" s="3">
        <v>85.73</v>
      </c>
      <c r="O523" s="3">
        <v>111.09</v>
      </c>
      <c r="P523" s="3">
        <v>111.09</v>
      </c>
      <c r="Q523" s="3">
        <v>117.13</v>
      </c>
      <c r="R523" s="3">
        <v>117.13</v>
      </c>
      <c r="S523" s="3">
        <v>96.6</v>
      </c>
      <c r="T523" s="3">
        <v>72.45</v>
      </c>
      <c r="U523" s="3">
        <v>117.13</v>
      </c>
    </row>
    <row r="524" spans="1:21" x14ac:dyDescent="0.3">
      <c r="A524" t="s">
        <v>21</v>
      </c>
      <c r="B524" t="s">
        <v>1489</v>
      </c>
      <c r="C524" t="s">
        <v>1490</v>
      </c>
      <c r="D524" s="3">
        <v>6.78</v>
      </c>
      <c r="E524" t="s">
        <v>1491</v>
      </c>
      <c r="F524" t="s">
        <v>1492</v>
      </c>
      <c r="G524" t="s">
        <v>1493</v>
      </c>
      <c r="H524" s="3">
        <v>5.5595999999999997</v>
      </c>
      <c r="I524" s="3">
        <v>5.56</v>
      </c>
      <c r="J524" s="3">
        <v>4.07</v>
      </c>
      <c r="K524" s="3">
        <v>4.07</v>
      </c>
      <c r="L524" s="3">
        <v>6.58</v>
      </c>
      <c r="M524" s="3">
        <v>5.76</v>
      </c>
      <c r="N524" s="3">
        <v>4.8099999999999996</v>
      </c>
      <c r="O524" s="3">
        <v>6.24</v>
      </c>
      <c r="P524" s="3">
        <v>6.24</v>
      </c>
      <c r="Q524" s="3">
        <v>6.58</v>
      </c>
      <c r="R524" s="3">
        <v>6.58</v>
      </c>
      <c r="S524" s="3">
        <v>5.42</v>
      </c>
      <c r="T524" s="3">
        <v>4.07</v>
      </c>
      <c r="U524" s="3">
        <v>6.58</v>
      </c>
    </row>
    <row r="525" spans="1:21" x14ac:dyDescent="0.3">
      <c r="A525" t="s">
        <v>21</v>
      </c>
      <c r="B525" t="s">
        <v>1489</v>
      </c>
      <c r="C525" t="s">
        <v>1494</v>
      </c>
      <c r="D525" s="3">
        <v>7.24</v>
      </c>
      <c r="E525" t="s">
        <v>1495</v>
      </c>
      <c r="F525" t="s">
        <v>1492</v>
      </c>
      <c r="G525" t="s">
        <v>1493</v>
      </c>
      <c r="H525" s="3">
        <v>5.9367999999999999</v>
      </c>
      <c r="I525" s="3">
        <v>5.94</v>
      </c>
      <c r="J525" s="3">
        <v>4.34</v>
      </c>
      <c r="K525" s="3">
        <v>4.34</v>
      </c>
      <c r="L525" s="3">
        <v>7.02</v>
      </c>
      <c r="M525" s="3">
        <v>6.15</v>
      </c>
      <c r="N525" s="3">
        <v>5.14</v>
      </c>
      <c r="O525" s="3">
        <v>6.66</v>
      </c>
      <c r="P525" s="3">
        <v>6.66</v>
      </c>
      <c r="Q525" s="3">
        <v>7.02</v>
      </c>
      <c r="R525" s="3">
        <v>7.02</v>
      </c>
      <c r="S525" s="3">
        <v>5.79</v>
      </c>
      <c r="T525" s="3">
        <v>4.34</v>
      </c>
      <c r="U525" s="3">
        <v>7.02</v>
      </c>
    </row>
    <row r="526" spans="1:21" x14ac:dyDescent="0.3">
      <c r="A526" t="s">
        <v>21</v>
      </c>
      <c r="C526" t="s">
        <v>1496</v>
      </c>
      <c r="D526" s="3">
        <v>110.31</v>
      </c>
      <c r="E526" t="s">
        <v>1497</v>
      </c>
      <c r="G526" t="s">
        <v>1498</v>
      </c>
      <c r="H526" s="3">
        <v>90.4542</v>
      </c>
      <c r="I526" s="3">
        <v>90.45</v>
      </c>
      <c r="J526" s="3">
        <v>66.19</v>
      </c>
      <c r="K526" s="3">
        <v>66.19</v>
      </c>
      <c r="L526" s="3">
        <v>107</v>
      </c>
      <c r="M526" s="3">
        <v>93.76</v>
      </c>
      <c r="N526" s="3">
        <v>78.319999999999993</v>
      </c>
      <c r="O526" s="3">
        <v>101.49</v>
      </c>
      <c r="P526" s="3">
        <v>101.49</v>
      </c>
      <c r="Q526" s="3">
        <v>107</v>
      </c>
      <c r="R526" s="3">
        <v>107</v>
      </c>
      <c r="S526" s="3">
        <v>88.25</v>
      </c>
      <c r="T526" s="3">
        <v>66.19</v>
      </c>
      <c r="U526" s="3">
        <v>107</v>
      </c>
    </row>
    <row r="527" spans="1:21" x14ac:dyDescent="0.3">
      <c r="A527" t="s">
        <v>21</v>
      </c>
      <c r="C527" t="s">
        <v>1499</v>
      </c>
      <c r="D527" s="3">
        <v>49.66</v>
      </c>
      <c r="E527" t="s">
        <v>1500</v>
      </c>
      <c r="F527" t="s">
        <v>1501</v>
      </c>
      <c r="G527" t="s">
        <v>1502</v>
      </c>
      <c r="H527" s="3">
        <v>40.721200000000003</v>
      </c>
      <c r="I527" s="3">
        <v>40.72</v>
      </c>
      <c r="J527" s="3">
        <v>29.8</v>
      </c>
      <c r="K527" s="3">
        <v>29.8</v>
      </c>
      <c r="L527" s="3">
        <v>48.17</v>
      </c>
      <c r="M527" s="3">
        <v>42.21</v>
      </c>
      <c r="N527" s="3">
        <v>35.26</v>
      </c>
      <c r="O527" s="3">
        <v>45.69</v>
      </c>
      <c r="P527" s="3">
        <v>45.69</v>
      </c>
      <c r="Q527" s="3">
        <v>48.17</v>
      </c>
      <c r="R527" s="3">
        <v>48.17</v>
      </c>
      <c r="S527" s="3">
        <v>39.729999999999997</v>
      </c>
      <c r="T527" s="3">
        <v>29.8</v>
      </c>
      <c r="U527" s="3">
        <v>48.17</v>
      </c>
    </row>
    <row r="528" spans="1:21" x14ac:dyDescent="0.3">
      <c r="A528" t="s">
        <v>21</v>
      </c>
      <c r="C528" t="s">
        <v>1503</v>
      </c>
      <c r="D528" s="3">
        <v>64.72</v>
      </c>
      <c r="E528" t="s">
        <v>1504</v>
      </c>
      <c r="F528" t="s">
        <v>1501</v>
      </c>
      <c r="G528" t="s">
        <v>1502</v>
      </c>
      <c r="H528" s="3">
        <v>53.070399999999999</v>
      </c>
      <c r="I528" s="3">
        <v>53.07</v>
      </c>
      <c r="J528" s="3">
        <v>38.83</v>
      </c>
      <c r="K528" s="3">
        <v>38.83</v>
      </c>
      <c r="L528" s="3">
        <v>62.78</v>
      </c>
      <c r="M528" s="3">
        <v>55.01</v>
      </c>
      <c r="N528" s="3">
        <v>45.95</v>
      </c>
      <c r="O528" s="3">
        <v>59.54</v>
      </c>
      <c r="P528" s="3">
        <v>59.54</v>
      </c>
      <c r="Q528" s="3">
        <v>62.78</v>
      </c>
      <c r="R528" s="3">
        <v>62.78</v>
      </c>
      <c r="S528" s="3">
        <v>51.78</v>
      </c>
      <c r="T528" s="3">
        <v>38.83</v>
      </c>
      <c r="U528" s="3">
        <v>62.78</v>
      </c>
    </row>
    <row r="529" spans="1:21" x14ac:dyDescent="0.3">
      <c r="A529" t="s">
        <v>21</v>
      </c>
      <c r="C529" t="s">
        <v>1505</v>
      </c>
      <c r="D529" s="3">
        <v>214.24</v>
      </c>
      <c r="E529" t="s">
        <v>1506</v>
      </c>
      <c r="F529" t="s">
        <v>1507</v>
      </c>
      <c r="G529" t="s">
        <v>1502</v>
      </c>
      <c r="H529" s="3">
        <v>175.67679999999999</v>
      </c>
      <c r="I529" s="3">
        <v>175.68</v>
      </c>
      <c r="J529" s="3">
        <v>128.54</v>
      </c>
      <c r="K529" s="3">
        <v>128.54</v>
      </c>
      <c r="L529" s="3">
        <v>207.81</v>
      </c>
      <c r="M529" s="3">
        <v>182.1</v>
      </c>
      <c r="N529" s="3">
        <v>152.11000000000001</v>
      </c>
      <c r="O529" s="3">
        <v>197.1</v>
      </c>
      <c r="P529" s="3">
        <v>197.1</v>
      </c>
      <c r="Q529" s="3">
        <v>207.81</v>
      </c>
      <c r="R529" s="3">
        <v>207.81</v>
      </c>
      <c r="S529" s="3">
        <v>171.39</v>
      </c>
      <c r="T529" s="3">
        <v>128.54</v>
      </c>
      <c r="U529" s="3">
        <v>207.81</v>
      </c>
    </row>
    <row r="530" spans="1:21" x14ac:dyDescent="0.3">
      <c r="A530" t="s">
        <v>21</v>
      </c>
      <c r="B530" t="s">
        <v>1489</v>
      </c>
      <c r="C530" t="s">
        <v>1508</v>
      </c>
      <c r="D530" s="3">
        <v>8.43</v>
      </c>
      <c r="E530" t="s">
        <v>1509</v>
      </c>
      <c r="F530" t="s">
        <v>1492</v>
      </c>
      <c r="G530" t="s">
        <v>1493</v>
      </c>
      <c r="H530" s="3">
        <v>6.9126000000000003</v>
      </c>
      <c r="I530" s="3">
        <v>6.91</v>
      </c>
      <c r="J530" s="3">
        <v>5.0599999999999996</v>
      </c>
      <c r="K530" s="3">
        <v>5.0599999999999996</v>
      </c>
      <c r="L530" s="3">
        <v>8.18</v>
      </c>
      <c r="M530" s="3">
        <v>7.17</v>
      </c>
      <c r="N530" s="3">
        <v>5.99</v>
      </c>
      <c r="O530" s="3">
        <v>7.76</v>
      </c>
      <c r="P530" s="3">
        <v>7.76</v>
      </c>
      <c r="Q530" s="3">
        <v>8.18</v>
      </c>
      <c r="R530" s="3">
        <v>8.18</v>
      </c>
      <c r="S530" s="3">
        <v>6.74</v>
      </c>
      <c r="T530" s="3">
        <v>5.0599999999999996</v>
      </c>
      <c r="U530" s="3">
        <v>8.18</v>
      </c>
    </row>
    <row r="531" spans="1:21" x14ac:dyDescent="0.3">
      <c r="A531" t="s">
        <v>21</v>
      </c>
      <c r="C531" t="s">
        <v>1510</v>
      </c>
      <c r="D531" s="3">
        <v>40.81</v>
      </c>
      <c r="E531" t="s">
        <v>1511</v>
      </c>
      <c r="F531" t="s">
        <v>1512</v>
      </c>
      <c r="G531" t="s">
        <v>1502</v>
      </c>
      <c r="H531" s="3">
        <v>33.464199999999998</v>
      </c>
      <c r="I531" s="3">
        <v>33.46</v>
      </c>
      <c r="J531" s="3">
        <v>24.49</v>
      </c>
      <c r="K531" s="3">
        <v>24.49</v>
      </c>
      <c r="L531" s="3">
        <v>39.590000000000003</v>
      </c>
      <c r="M531" s="3">
        <v>34.69</v>
      </c>
      <c r="N531" s="3">
        <v>28.98</v>
      </c>
      <c r="O531" s="3">
        <v>37.549999999999997</v>
      </c>
      <c r="P531" s="3">
        <v>37.549999999999997</v>
      </c>
      <c r="Q531" s="3">
        <v>39.590000000000003</v>
      </c>
      <c r="R531" s="3">
        <v>39.590000000000003</v>
      </c>
      <c r="S531" s="3">
        <v>32.65</v>
      </c>
      <c r="T531" s="3">
        <v>24.49</v>
      </c>
      <c r="U531" s="3">
        <v>39.590000000000003</v>
      </c>
    </row>
    <row r="532" spans="1:21" x14ac:dyDescent="0.3">
      <c r="A532" t="s">
        <v>21</v>
      </c>
      <c r="B532" t="s">
        <v>1489</v>
      </c>
      <c r="C532" t="s">
        <v>1513</v>
      </c>
      <c r="D532" s="3">
        <v>6.89</v>
      </c>
      <c r="E532" t="s">
        <v>1514</v>
      </c>
      <c r="F532" t="s">
        <v>1492</v>
      </c>
      <c r="G532" t="s">
        <v>1493</v>
      </c>
      <c r="H532" s="3">
        <v>5.6497999999999999</v>
      </c>
      <c r="I532" s="3">
        <v>5.65</v>
      </c>
      <c r="J532" s="3">
        <v>4.13</v>
      </c>
      <c r="K532" s="3">
        <v>4.13</v>
      </c>
      <c r="L532" s="3">
        <v>6.68</v>
      </c>
      <c r="M532" s="3">
        <v>5.86</v>
      </c>
      <c r="N532" s="3">
        <v>4.8899999999999997</v>
      </c>
      <c r="O532" s="3">
        <v>6.34</v>
      </c>
      <c r="P532" s="3">
        <v>6.34</v>
      </c>
      <c r="Q532" s="3">
        <v>6.68</v>
      </c>
      <c r="R532" s="3">
        <v>6.68</v>
      </c>
      <c r="S532" s="3">
        <v>5.51</v>
      </c>
      <c r="T532" s="3">
        <v>4.13</v>
      </c>
      <c r="U532" s="3">
        <v>6.68</v>
      </c>
    </row>
    <row r="533" spans="1:21" x14ac:dyDescent="0.3">
      <c r="A533" t="s">
        <v>21</v>
      </c>
      <c r="B533" t="s">
        <v>1489</v>
      </c>
      <c r="C533" t="s">
        <v>1515</v>
      </c>
      <c r="D533" s="3">
        <v>6.86</v>
      </c>
      <c r="E533" t="s">
        <v>1516</v>
      </c>
      <c r="F533" t="s">
        <v>1492</v>
      </c>
      <c r="G533" t="s">
        <v>1493</v>
      </c>
      <c r="H533" s="3">
        <v>5.6252000000000004</v>
      </c>
      <c r="I533" s="3">
        <v>5.63</v>
      </c>
      <c r="J533" s="3">
        <v>4.12</v>
      </c>
      <c r="K533" s="3">
        <v>4.12</v>
      </c>
      <c r="L533" s="3">
        <v>6.65</v>
      </c>
      <c r="M533" s="3">
        <v>5.83</v>
      </c>
      <c r="N533" s="3">
        <v>4.87</v>
      </c>
      <c r="O533" s="3">
        <v>6.31</v>
      </c>
      <c r="P533" s="3">
        <v>6.31</v>
      </c>
      <c r="Q533" s="3">
        <v>6.65</v>
      </c>
      <c r="R533" s="3">
        <v>6.65</v>
      </c>
      <c r="S533" s="3">
        <v>5.49</v>
      </c>
      <c r="T533" s="3">
        <v>4.12</v>
      </c>
      <c r="U533" s="3">
        <v>6.65</v>
      </c>
    </row>
    <row r="534" spans="1:21" x14ac:dyDescent="0.3">
      <c r="A534" t="s">
        <v>21</v>
      </c>
      <c r="B534" t="s">
        <v>1489</v>
      </c>
      <c r="C534" t="s">
        <v>1517</v>
      </c>
      <c r="D534" s="3">
        <v>6.78</v>
      </c>
      <c r="E534" t="s">
        <v>1518</v>
      </c>
      <c r="F534" t="s">
        <v>1492</v>
      </c>
      <c r="G534" t="s">
        <v>1493</v>
      </c>
      <c r="H534" s="3">
        <v>5.5595999999999997</v>
      </c>
      <c r="I534" s="3">
        <v>5.56</v>
      </c>
      <c r="J534" s="3">
        <v>4.07</v>
      </c>
      <c r="K534" s="3">
        <v>4.07</v>
      </c>
      <c r="L534" s="3">
        <v>6.58</v>
      </c>
      <c r="M534" s="3">
        <v>5.76</v>
      </c>
      <c r="N534" s="3">
        <v>4.8099999999999996</v>
      </c>
      <c r="O534" s="3">
        <v>6.24</v>
      </c>
      <c r="P534" s="3">
        <v>6.24</v>
      </c>
      <c r="Q534" s="3">
        <v>6.58</v>
      </c>
      <c r="R534" s="3">
        <v>6.58</v>
      </c>
      <c r="S534" s="3">
        <v>5.42</v>
      </c>
      <c r="T534" s="3">
        <v>4.07</v>
      </c>
      <c r="U534" s="3">
        <v>6.58</v>
      </c>
    </row>
    <row r="535" spans="1:21" x14ac:dyDescent="0.3">
      <c r="A535" t="s">
        <v>21</v>
      </c>
      <c r="B535" t="s">
        <v>1489</v>
      </c>
      <c r="C535" t="s">
        <v>1519</v>
      </c>
      <c r="D535" s="3">
        <v>7.55</v>
      </c>
      <c r="E535" t="s">
        <v>1520</v>
      </c>
      <c r="F535" t="s">
        <v>1492</v>
      </c>
      <c r="G535" t="s">
        <v>1493</v>
      </c>
      <c r="H535" s="3">
        <v>6.1909999999999998</v>
      </c>
      <c r="I535" s="3">
        <v>6.19</v>
      </c>
      <c r="J535" s="3">
        <v>4.53</v>
      </c>
      <c r="K535" s="3">
        <v>4.53</v>
      </c>
      <c r="L535" s="3">
        <v>7.32</v>
      </c>
      <c r="M535" s="3">
        <v>6.42</v>
      </c>
      <c r="N535" s="3">
        <v>5.36</v>
      </c>
      <c r="O535" s="3">
        <v>6.95</v>
      </c>
      <c r="P535" s="3">
        <v>6.95</v>
      </c>
      <c r="Q535" s="3">
        <v>7.32</v>
      </c>
      <c r="R535" s="3">
        <v>7.32</v>
      </c>
      <c r="S535" s="3">
        <v>6.04</v>
      </c>
      <c r="T535" s="3">
        <v>4.53</v>
      </c>
      <c r="U535" s="3">
        <v>7.32</v>
      </c>
    </row>
    <row r="536" spans="1:21" x14ac:dyDescent="0.3">
      <c r="A536" t="s">
        <v>21</v>
      </c>
      <c r="B536" t="s">
        <v>1489</v>
      </c>
      <c r="C536" t="s">
        <v>1521</v>
      </c>
      <c r="D536" s="3">
        <v>7.55</v>
      </c>
      <c r="E536" t="s">
        <v>1522</v>
      </c>
      <c r="F536" t="s">
        <v>1492</v>
      </c>
      <c r="G536" t="s">
        <v>1493</v>
      </c>
      <c r="H536" s="3">
        <v>6.1909999999999998</v>
      </c>
      <c r="I536" s="3">
        <v>6.19</v>
      </c>
      <c r="J536" s="3">
        <v>4.53</v>
      </c>
      <c r="K536" s="3">
        <v>4.53</v>
      </c>
      <c r="L536" s="3">
        <v>7.32</v>
      </c>
      <c r="M536" s="3">
        <v>6.42</v>
      </c>
      <c r="N536" s="3">
        <v>5.36</v>
      </c>
      <c r="O536" s="3">
        <v>6.95</v>
      </c>
      <c r="P536" s="3">
        <v>6.95</v>
      </c>
      <c r="Q536" s="3">
        <v>7.32</v>
      </c>
      <c r="R536" s="3">
        <v>7.32</v>
      </c>
      <c r="S536" s="3">
        <v>6.04</v>
      </c>
      <c r="T536" s="3">
        <v>4.53</v>
      </c>
      <c r="U536" s="3">
        <v>7.32</v>
      </c>
    </row>
    <row r="537" spans="1:21" x14ac:dyDescent="0.3">
      <c r="A537" t="s">
        <v>21</v>
      </c>
      <c r="B537" t="s">
        <v>1489</v>
      </c>
      <c r="C537" t="s">
        <v>1523</v>
      </c>
      <c r="D537" s="3">
        <v>38.119999999999997</v>
      </c>
      <c r="E537" t="s">
        <v>1524</v>
      </c>
      <c r="F537" t="s">
        <v>1492</v>
      </c>
      <c r="G537" t="s">
        <v>1493</v>
      </c>
      <c r="H537" s="3">
        <v>31.258400000000002</v>
      </c>
      <c r="I537" s="3">
        <v>31.26</v>
      </c>
      <c r="J537" s="3">
        <v>22.87</v>
      </c>
      <c r="K537" s="3">
        <v>22.87</v>
      </c>
      <c r="L537" s="3">
        <v>36.979999999999997</v>
      </c>
      <c r="M537" s="3">
        <v>32.4</v>
      </c>
      <c r="N537" s="3">
        <v>27.07</v>
      </c>
      <c r="O537" s="3">
        <v>35.07</v>
      </c>
      <c r="P537" s="3">
        <v>35.07</v>
      </c>
      <c r="Q537" s="3">
        <v>36.979999999999997</v>
      </c>
      <c r="R537" s="3">
        <v>36.979999999999997</v>
      </c>
      <c r="S537" s="3">
        <v>30.5</v>
      </c>
      <c r="T537" s="3">
        <v>22.87</v>
      </c>
      <c r="U537" s="3">
        <v>36.979999999999997</v>
      </c>
    </row>
    <row r="538" spans="1:21" x14ac:dyDescent="0.3">
      <c r="A538" t="s">
        <v>21</v>
      </c>
      <c r="B538" t="s">
        <v>1489</v>
      </c>
      <c r="C538" t="s">
        <v>1525</v>
      </c>
      <c r="D538" s="3">
        <v>6.59</v>
      </c>
      <c r="E538" t="s">
        <v>1526</v>
      </c>
      <c r="F538" t="s">
        <v>1492</v>
      </c>
      <c r="G538" t="s">
        <v>1493</v>
      </c>
      <c r="H538" s="3">
        <v>5.4038000000000004</v>
      </c>
      <c r="I538" s="3">
        <v>5.4</v>
      </c>
      <c r="J538" s="3">
        <v>3.95</v>
      </c>
      <c r="K538" s="3">
        <v>3.95</v>
      </c>
      <c r="L538" s="3">
        <v>6.39</v>
      </c>
      <c r="M538" s="3">
        <v>5.6</v>
      </c>
      <c r="N538" s="3">
        <v>4.68</v>
      </c>
      <c r="O538" s="3">
        <v>6.06</v>
      </c>
      <c r="P538" s="3">
        <v>6.06</v>
      </c>
      <c r="Q538" s="3">
        <v>6.39</v>
      </c>
      <c r="R538" s="3">
        <v>6.39</v>
      </c>
      <c r="S538" s="3">
        <v>5.27</v>
      </c>
      <c r="T538" s="3">
        <v>3.95</v>
      </c>
      <c r="U538" s="3">
        <v>6.39</v>
      </c>
    </row>
    <row r="539" spans="1:21" x14ac:dyDescent="0.3">
      <c r="A539" t="s">
        <v>21</v>
      </c>
      <c r="B539" t="s">
        <v>1489</v>
      </c>
      <c r="C539" t="s">
        <v>1527</v>
      </c>
      <c r="D539" s="3">
        <v>6.98</v>
      </c>
      <c r="E539" t="s">
        <v>1528</v>
      </c>
      <c r="F539" t="s">
        <v>1492</v>
      </c>
      <c r="G539" t="s">
        <v>1493</v>
      </c>
      <c r="H539" s="3">
        <v>5.7236000000000002</v>
      </c>
      <c r="I539" s="3">
        <v>5.72</v>
      </c>
      <c r="J539" s="3">
        <v>4.1900000000000004</v>
      </c>
      <c r="K539" s="3">
        <v>4.1900000000000004</v>
      </c>
      <c r="L539" s="3">
        <v>6.77</v>
      </c>
      <c r="M539" s="3">
        <v>5.93</v>
      </c>
      <c r="N539" s="3">
        <v>4.96</v>
      </c>
      <c r="O539" s="3">
        <v>6.42</v>
      </c>
      <c r="P539" s="3">
        <v>6.42</v>
      </c>
      <c r="Q539" s="3">
        <v>6.77</v>
      </c>
      <c r="R539" s="3">
        <v>6.77</v>
      </c>
      <c r="S539" s="3">
        <v>5.58</v>
      </c>
      <c r="T539" s="3">
        <v>4.1900000000000004</v>
      </c>
      <c r="U539" s="3">
        <v>6.77</v>
      </c>
    </row>
    <row r="540" spans="1:21" x14ac:dyDescent="0.3">
      <c r="A540" t="s">
        <v>21</v>
      </c>
      <c r="B540" t="s">
        <v>1489</v>
      </c>
      <c r="C540" t="s">
        <v>1529</v>
      </c>
      <c r="D540" s="3">
        <v>210.86</v>
      </c>
      <c r="E540" t="s">
        <v>1530</v>
      </c>
      <c r="F540" t="s">
        <v>1492</v>
      </c>
      <c r="G540" t="s">
        <v>1493</v>
      </c>
      <c r="H540" s="3">
        <v>172.90520000000001</v>
      </c>
      <c r="I540" s="3">
        <v>172.91</v>
      </c>
      <c r="J540" s="3">
        <v>126.52</v>
      </c>
      <c r="K540" s="3">
        <v>126.52</v>
      </c>
      <c r="L540" s="3">
        <v>204.53</v>
      </c>
      <c r="M540" s="3">
        <v>179.23</v>
      </c>
      <c r="N540" s="3">
        <v>149.71</v>
      </c>
      <c r="O540" s="3">
        <v>193.99</v>
      </c>
      <c r="P540" s="3">
        <v>193.99</v>
      </c>
      <c r="Q540" s="3">
        <v>204.53</v>
      </c>
      <c r="R540" s="3">
        <v>204.53</v>
      </c>
      <c r="S540" s="3">
        <v>168.69</v>
      </c>
      <c r="T540" s="3">
        <v>126.52</v>
      </c>
      <c r="U540" s="3">
        <v>204.53</v>
      </c>
    </row>
    <row r="541" spans="1:21" x14ac:dyDescent="0.3">
      <c r="A541" t="s">
        <v>21</v>
      </c>
      <c r="C541" t="s">
        <v>1531</v>
      </c>
      <c r="D541" s="3">
        <v>20.87</v>
      </c>
      <c r="E541" t="s">
        <v>1532</v>
      </c>
      <c r="G541" t="s">
        <v>1498</v>
      </c>
      <c r="H541" s="3">
        <v>17.113399999999999</v>
      </c>
      <c r="I541" s="3">
        <v>17.11</v>
      </c>
      <c r="J541" s="3">
        <v>12.52</v>
      </c>
      <c r="K541" s="3">
        <v>12.52</v>
      </c>
      <c r="L541" s="3">
        <v>20.239999999999998</v>
      </c>
      <c r="M541" s="3">
        <v>17.739999999999998</v>
      </c>
      <c r="N541" s="3">
        <v>14.82</v>
      </c>
      <c r="O541" s="3">
        <v>19.2</v>
      </c>
      <c r="P541" s="3">
        <v>19.2</v>
      </c>
      <c r="Q541" s="3">
        <v>20.239999999999998</v>
      </c>
      <c r="R541" s="3">
        <v>20.239999999999998</v>
      </c>
      <c r="S541" s="3">
        <v>16.7</v>
      </c>
      <c r="T541" s="3">
        <v>12.52</v>
      </c>
      <c r="U541" s="3">
        <v>20.239999999999998</v>
      </c>
    </row>
    <row r="542" spans="1:21" x14ac:dyDescent="0.3">
      <c r="A542" t="s">
        <v>21</v>
      </c>
      <c r="B542" t="s">
        <v>1489</v>
      </c>
      <c r="C542" t="s">
        <v>1533</v>
      </c>
      <c r="D542" s="3">
        <v>7.34</v>
      </c>
      <c r="E542" t="s">
        <v>1534</v>
      </c>
      <c r="F542" t="s">
        <v>1492</v>
      </c>
      <c r="G542" t="s">
        <v>1493</v>
      </c>
      <c r="H542" s="3">
        <v>6.0187999999999997</v>
      </c>
      <c r="I542" s="3">
        <v>6.02</v>
      </c>
      <c r="J542" s="3">
        <v>4.4000000000000004</v>
      </c>
      <c r="K542" s="3">
        <v>4.4000000000000004</v>
      </c>
      <c r="L542" s="3">
        <v>7.12</v>
      </c>
      <c r="M542" s="3">
        <v>6.24</v>
      </c>
      <c r="N542" s="3">
        <v>5.21</v>
      </c>
      <c r="O542" s="3">
        <v>6.75</v>
      </c>
      <c r="P542" s="3">
        <v>6.75</v>
      </c>
      <c r="Q542" s="3">
        <v>7.12</v>
      </c>
      <c r="R542" s="3">
        <v>7.12</v>
      </c>
      <c r="S542" s="3">
        <v>5.87</v>
      </c>
      <c r="T542" s="3">
        <v>4.4000000000000004</v>
      </c>
      <c r="U542" s="3">
        <v>7.12</v>
      </c>
    </row>
    <row r="543" spans="1:21" x14ac:dyDescent="0.3">
      <c r="A543" t="s">
        <v>21</v>
      </c>
      <c r="C543" t="s">
        <v>1535</v>
      </c>
      <c r="D543" s="3">
        <v>41.3</v>
      </c>
      <c r="E543" t="s">
        <v>1536</v>
      </c>
      <c r="G543" t="s">
        <v>1498</v>
      </c>
      <c r="H543" s="3">
        <v>33.866</v>
      </c>
      <c r="I543" s="3">
        <v>33.869999999999997</v>
      </c>
      <c r="J543" s="3">
        <v>24.78</v>
      </c>
      <c r="K543" s="3">
        <v>24.78</v>
      </c>
      <c r="L543" s="3">
        <v>40.06</v>
      </c>
      <c r="M543" s="3">
        <v>35.11</v>
      </c>
      <c r="N543" s="3">
        <v>29.32</v>
      </c>
      <c r="O543" s="3">
        <v>38</v>
      </c>
      <c r="P543" s="3">
        <v>38</v>
      </c>
      <c r="Q543" s="3">
        <v>40.06</v>
      </c>
      <c r="R543" s="3">
        <v>40.06</v>
      </c>
      <c r="S543" s="3">
        <v>33.04</v>
      </c>
      <c r="T543" s="3">
        <v>24.78</v>
      </c>
      <c r="U543" s="3">
        <v>40.06</v>
      </c>
    </row>
    <row r="544" spans="1:21" x14ac:dyDescent="0.3">
      <c r="A544" t="s">
        <v>21</v>
      </c>
      <c r="C544" t="s">
        <v>1537</v>
      </c>
      <c r="D544" s="3">
        <v>1284.08</v>
      </c>
      <c r="E544" t="s">
        <v>1538</v>
      </c>
      <c r="F544" t="s">
        <v>1539</v>
      </c>
      <c r="G544" t="s">
        <v>1502</v>
      </c>
      <c r="H544" s="3">
        <v>1052.9456</v>
      </c>
      <c r="I544" s="3">
        <v>1052.95</v>
      </c>
      <c r="J544" s="3">
        <v>770.45</v>
      </c>
      <c r="K544" s="3">
        <v>770.45</v>
      </c>
      <c r="L544" s="3">
        <v>1245.56</v>
      </c>
      <c r="M544" s="3">
        <v>1091.47</v>
      </c>
      <c r="N544" s="3">
        <v>911.7</v>
      </c>
      <c r="O544" s="3">
        <v>1181.3499999999999</v>
      </c>
      <c r="P544" s="3">
        <v>1181.3499999999999</v>
      </c>
      <c r="Q544" s="3">
        <v>1245.56</v>
      </c>
      <c r="R544" s="3">
        <v>1245.56</v>
      </c>
      <c r="S544" s="3">
        <v>1027.26</v>
      </c>
      <c r="T544" s="3">
        <v>770.45</v>
      </c>
      <c r="U544" s="3">
        <v>1245.56</v>
      </c>
    </row>
    <row r="545" spans="1:21" x14ac:dyDescent="0.3">
      <c r="A545" t="s">
        <v>21</v>
      </c>
      <c r="B545" t="s">
        <v>1489</v>
      </c>
      <c r="C545" t="s">
        <v>1540</v>
      </c>
      <c r="D545" s="3">
        <v>7.73</v>
      </c>
      <c r="E545" t="s">
        <v>1541</v>
      </c>
      <c r="F545" t="s">
        <v>1492</v>
      </c>
      <c r="G545" t="s">
        <v>1493</v>
      </c>
      <c r="H545" s="3">
        <v>6.3385999999999996</v>
      </c>
      <c r="I545" s="3">
        <v>6.34</v>
      </c>
      <c r="J545" s="3">
        <v>4.6399999999999997</v>
      </c>
      <c r="K545" s="3">
        <v>4.6399999999999997</v>
      </c>
      <c r="L545" s="3">
        <v>7.5</v>
      </c>
      <c r="M545" s="3">
        <v>6.57</v>
      </c>
      <c r="N545" s="3">
        <v>5.49</v>
      </c>
      <c r="O545" s="3">
        <v>7.11</v>
      </c>
      <c r="P545" s="3">
        <v>7.11</v>
      </c>
      <c r="Q545" s="3">
        <v>7.5</v>
      </c>
      <c r="R545" s="3">
        <v>7.5</v>
      </c>
      <c r="S545" s="3">
        <v>6.18</v>
      </c>
      <c r="T545" s="3">
        <v>4.6399999999999997</v>
      </c>
      <c r="U545" s="3">
        <v>7.5</v>
      </c>
    </row>
    <row r="546" spans="1:21" x14ac:dyDescent="0.3">
      <c r="A546" t="s">
        <v>21</v>
      </c>
      <c r="B546" t="s">
        <v>1489</v>
      </c>
      <c r="C546" t="s">
        <v>1542</v>
      </c>
      <c r="D546" s="3">
        <v>7.58</v>
      </c>
      <c r="E546" t="s">
        <v>1543</v>
      </c>
      <c r="F546" t="s">
        <v>1492</v>
      </c>
      <c r="G546" t="s">
        <v>1493</v>
      </c>
      <c r="H546" s="3">
        <v>6.2156000000000002</v>
      </c>
      <c r="I546" s="3">
        <v>6.22</v>
      </c>
      <c r="J546" s="3">
        <v>4.55</v>
      </c>
      <c r="K546" s="3">
        <v>4.55</v>
      </c>
      <c r="L546" s="3">
        <v>7.35</v>
      </c>
      <c r="M546" s="3">
        <v>6.44</v>
      </c>
      <c r="N546" s="3">
        <v>5.38</v>
      </c>
      <c r="O546" s="3">
        <v>6.97</v>
      </c>
      <c r="P546" s="3">
        <v>6.97</v>
      </c>
      <c r="Q546" s="3">
        <v>7.35</v>
      </c>
      <c r="R546" s="3">
        <v>7.35</v>
      </c>
      <c r="S546" s="3">
        <v>6.06</v>
      </c>
      <c r="T546" s="3">
        <v>4.55</v>
      </c>
      <c r="U546" s="3">
        <v>7.35</v>
      </c>
    </row>
    <row r="547" spans="1:21" x14ac:dyDescent="0.3">
      <c r="A547" t="s">
        <v>21</v>
      </c>
      <c r="B547" t="s">
        <v>1489</v>
      </c>
      <c r="C547" t="s">
        <v>1544</v>
      </c>
      <c r="D547" s="3">
        <v>7.45</v>
      </c>
      <c r="E547" t="s">
        <v>1545</v>
      </c>
      <c r="F547" t="s">
        <v>1492</v>
      </c>
      <c r="G547" t="s">
        <v>1493</v>
      </c>
      <c r="H547" s="3">
        <v>6.109</v>
      </c>
      <c r="I547" s="3">
        <v>6.11</v>
      </c>
      <c r="J547" s="3">
        <v>4.47</v>
      </c>
      <c r="K547" s="3">
        <v>4.47</v>
      </c>
      <c r="L547" s="3">
        <v>7.23</v>
      </c>
      <c r="M547" s="3">
        <v>6.33</v>
      </c>
      <c r="N547" s="3">
        <v>5.29</v>
      </c>
      <c r="O547" s="3">
        <v>6.85</v>
      </c>
      <c r="P547" s="3">
        <v>6.85</v>
      </c>
      <c r="Q547" s="3">
        <v>7.23</v>
      </c>
      <c r="R547" s="3">
        <v>7.23</v>
      </c>
      <c r="S547" s="3">
        <v>5.96</v>
      </c>
      <c r="T547" s="3">
        <v>4.47</v>
      </c>
      <c r="U547" s="3">
        <v>7.23</v>
      </c>
    </row>
    <row r="548" spans="1:21" x14ac:dyDescent="0.3">
      <c r="A548" t="s">
        <v>21</v>
      </c>
      <c r="B548" t="s">
        <v>1489</v>
      </c>
      <c r="C548" t="s">
        <v>1546</v>
      </c>
      <c r="D548" s="3">
        <v>6.82</v>
      </c>
      <c r="E548" t="s">
        <v>1547</v>
      </c>
      <c r="F548" t="s">
        <v>1492</v>
      </c>
      <c r="G548" t="s">
        <v>1493</v>
      </c>
      <c r="H548" s="3">
        <v>5.5923999999999996</v>
      </c>
      <c r="I548" s="3">
        <v>5.59</v>
      </c>
      <c r="J548" s="3">
        <v>4.09</v>
      </c>
      <c r="K548" s="3">
        <v>4.09</v>
      </c>
      <c r="L548" s="3">
        <v>6.62</v>
      </c>
      <c r="M548" s="3">
        <v>5.8</v>
      </c>
      <c r="N548" s="3">
        <v>4.84</v>
      </c>
      <c r="O548" s="3">
        <v>6.27</v>
      </c>
      <c r="P548" s="3">
        <v>6.27</v>
      </c>
      <c r="Q548" s="3">
        <v>6.62</v>
      </c>
      <c r="R548" s="3">
        <v>6.62</v>
      </c>
      <c r="S548" s="3">
        <v>5.46</v>
      </c>
      <c r="T548" s="3">
        <v>4.09</v>
      </c>
      <c r="U548" s="3">
        <v>6.62</v>
      </c>
    </row>
    <row r="549" spans="1:21" x14ac:dyDescent="0.3">
      <c r="A549" t="s">
        <v>21</v>
      </c>
      <c r="B549" t="s">
        <v>1489</v>
      </c>
      <c r="C549" t="s">
        <v>1548</v>
      </c>
      <c r="D549" s="3">
        <v>7.2</v>
      </c>
      <c r="E549" t="s">
        <v>1549</v>
      </c>
      <c r="F549" t="s">
        <v>1492</v>
      </c>
      <c r="G549" t="s">
        <v>1493</v>
      </c>
      <c r="H549" s="3">
        <v>5.9039999999999999</v>
      </c>
      <c r="I549" s="3">
        <v>5.9</v>
      </c>
      <c r="J549" s="3">
        <v>4.32</v>
      </c>
      <c r="K549" s="3">
        <v>4.32</v>
      </c>
      <c r="L549" s="3">
        <v>6.98</v>
      </c>
      <c r="M549" s="3">
        <v>6.12</v>
      </c>
      <c r="N549" s="3">
        <v>5.1100000000000003</v>
      </c>
      <c r="O549" s="3">
        <v>6.62</v>
      </c>
      <c r="P549" s="3">
        <v>6.62</v>
      </c>
      <c r="Q549" s="3">
        <v>6.98</v>
      </c>
      <c r="R549" s="3">
        <v>6.98</v>
      </c>
      <c r="S549" s="3">
        <v>5.76</v>
      </c>
      <c r="T549" s="3">
        <v>4.32</v>
      </c>
      <c r="U549" s="3">
        <v>6.98</v>
      </c>
    </row>
    <row r="550" spans="1:21" x14ac:dyDescent="0.3">
      <c r="A550" t="s">
        <v>21</v>
      </c>
      <c r="B550" t="s">
        <v>1489</v>
      </c>
      <c r="C550" t="s">
        <v>1550</v>
      </c>
      <c r="D550" s="3">
        <v>6.57</v>
      </c>
      <c r="E550" t="s">
        <v>1551</v>
      </c>
      <c r="F550" t="s">
        <v>1492</v>
      </c>
      <c r="G550" t="s">
        <v>1493</v>
      </c>
      <c r="H550" s="3">
        <v>5.3874000000000004</v>
      </c>
      <c r="I550" s="3">
        <v>5.39</v>
      </c>
      <c r="J550" s="3">
        <v>3.94</v>
      </c>
      <c r="K550" s="3">
        <v>3.94</v>
      </c>
      <c r="L550" s="3">
        <v>6.37</v>
      </c>
      <c r="M550" s="3">
        <v>5.58</v>
      </c>
      <c r="N550" s="3">
        <v>4.66</v>
      </c>
      <c r="O550" s="3">
        <v>6.04</v>
      </c>
      <c r="P550" s="3">
        <v>6.04</v>
      </c>
      <c r="Q550" s="3">
        <v>6.37</v>
      </c>
      <c r="R550" s="3">
        <v>6.37</v>
      </c>
      <c r="S550" s="3">
        <v>5.26</v>
      </c>
      <c r="T550" s="3">
        <v>3.94</v>
      </c>
      <c r="U550" s="3">
        <v>6.37</v>
      </c>
    </row>
    <row r="551" spans="1:21" x14ac:dyDescent="0.3">
      <c r="A551" t="s">
        <v>21</v>
      </c>
      <c r="C551" t="s">
        <v>1552</v>
      </c>
      <c r="D551" s="3">
        <v>72.14</v>
      </c>
      <c r="E551" t="s">
        <v>1553</v>
      </c>
      <c r="F551" t="s">
        <v>1554</v>
      </c>
      <c r="G551" t="s">
        <v>1502</v>
      </c>
      <c r="H551" s="3">
        <v>59.154800000000002</v>
      </c>
      <c r="I551" s="3">
        <v>59.15</v>
      </c>
      <c r="J551" s="3">
        <v>43.28</v>
      </c>
      <c r="K551" s="3">
        <v>43.28</v>
      </c>
      <c r="L551" s="3">
        <v>69.98</v>
      </c>
      <c r="M551" s="3">
        <v>61.32</v>
      </c>
      <c r="N551" s="3">
        <v>51.22</v>
      </c>
      <c r="O551" s="3">
        <v>66.37</v>
      </c>
      <c r="P551" s="3">
        <v>66.37</v>
      </c>
      <c r="Q551" s="3">
        <v>69.98</v>
      </c>
      <c r="R551" s="3">
        <v>69.98</v>
      </c>
      <c r="S551" s="3">
        <v>57.71</v>
      </c>
      <c r="T551" s="3">
        <v>43.28</v>
      </c>
      <c r="U551" s="3">
        <v>69.98</v>
      </c>
    </row>
    <row r="552" spans="1:21" x14ac:dyDescent="0.3">
      <c r="A552" t="s">
        <v>21</v>
      </c>
      <c r="B552" t="s">
        <v>1489</v>
      </c>
      <c r="C552" t="s">
        <v>1555</v>
      </c>
      <c r="D552" s="3">
        <v>6.68</v>
      </c>
      <c r="E552" t="s">
        <v>1556</v>
      </c>
      <c r="F552" t="s">
        <v>1492</v>
      </c>
      <c r="G552" t="s">
        <v>1493</v>
      </c>
      <c r="H552" s="3">
        <v>5.4775999999999998</v>
      </c>
      <c r="I552" s="3">
        <v>5.48</v>
      </c>
      <c r="J552" s="3">
        <v>4.01</v>
      </c>
      <c r="K552" s="3">
        <v>4.01</v>
      </c>
      <c r="L552" s="3">
        <v>6.48</v>
      </c>
      <c r="M552" s="3">
        <v>5.68</v>
      </c>
      <c r="N552" s="3">
        <v>4.74</v>
      </c>
      <c r="O552" s="3">
        <v>6.15</v>
      </c>
      <c r="P552" s="3">
        <v>6.15</v>
      </c>
      <c r="Q552" s="3">
        <v>6.48</v>
      </c>
      <c r="R552" s="3">
        <v>6.48</v>
      </c>
      <c r="S552" s="3">
        <v>5.34</v>
      </c>
      <c r="T552" s="3">
        <v>4.01</v>
      </c>
      <c r="U552" s="3">
        <v>6.48</v>
      </c>
    </row>
    <row r="553" spans="1:21" x14ac:dyDescent="0.3">
      <c r="A553" t="s">
        <v>21</v>
      </c>
      <c r="B553" t="s">
        <v>1489</v>
      </c>
      <c r="C553" t="s">
        <v>1557</v>
      </c>
      <c r="D553" s="3">
        <v>6.57</v>
      </c>
      <c r="E553" t="s">
        <v>1558</v>
      </c>
      <c r="F553" t="s">
        <v>1492</v>
      </c>
      <c r="G553" t="s">
        <v>1493</v>
      </c>
      <c r="H553" s="3">
        <v>5.3874000000000004</v>
      </c>
      <c r="I553" s="3">
        <v>5.39</v>
      </c>
      <c r="J553" s="3">
        <v>3.94</v>
      </c>
      <c r="K553" s="3">
        <v>3.94</v>
      </c>
      <c r="L553" s="3">
        <v>6.37</v>
      </c>
      <c r="M553" s="3">
        <v>5.58</v>
      </c>
      <c r="N553" s="3">
        <v>4.66</v>
      </c>
      <c r="O553" s="3">
        <v>6.04</v>
      </c>
      <c r="P553" s="3">
        <v>6.04</v>
      </c>
      <c r="Q553" s="3">
        <v>6.37</v>
      </c>
      <c r="R553" s="3">
        <v>6.37</v>
      </c>
      <c r="S553" s="3">
        <v>5.26</v>
      </c>
      <c r="T553" s="3">
        <v>3.94</v>
      </c>
      <c r="U553" s="3">
        <v>6.37</v>
      </c>
    </row>
    <row r="554" spans="1:21" x14ac:dyDescent="0.3">
      <c r="A554" t="s">
        <v>21</v>
      </c>
      <c r="B554" t="s">
        <v>1489</v>
      </c>
      <c r="C554" t="s">
        <v>1559</v>
      </c>
      <c r="D554" s="3">
        <v>7.03</v>
      </c>
      <c r="E554" t="s">
        <v>1560</v>
      </c>
      <c r="F554" t="s">
        <v>1492</v>
      </c>
      <c r="G554" t="s">
        <v>1493</v>
      </c>
      <c r="H554" s="3">
        <v>5.7645999999999997</v>
      </c>
      <c r="I554" s="3">
        <v>5.76</v>
      </c>
      <c r="J554" s="3">
        <v>4.22</v>
      </c>
      <c r="K554" s="3">
        <v>4.22</v>
      </c>
      <c r="L554" s="3">
        <v>6.82</v>
      </c>
      <c r="M554" s="3">
        <v>5.98</v>
      </c>
      <c r="N554" s="3">
        <v>4.99</v>
      </c>
      <c r="O554" s="3">
        <v>6.47</v>
      </c>
      <c r="P554" s="3">
        <v>6.47</v>
      </c>
      <c r="Q554" s="3">
        <v>6.82</v>
      </c>
      <c r="R554" s="3">
        <v>6.82</v>
      </c>
      <c r="S554" s="3">
        <v>5.62</v>
      </c>
      <c r="T554" s="3">
        <v>4.22</v>
      </c>
      <c r="U554" s="3">
        <v>6.82</v>
      </c>
    </row>
    <row r="555" spans="1:21" x14ac:dyDescent="0.3">
      <c r="A555" t="s">
        <v>21</v>
      </c>
      <c r="C555" t="s">
        <v>1561</v>
      </c>
      <c r="D555" s="3">
        <v>57.16</v>
      </c>
      <c r="E555" t="s">
        <v>1562</v>
      </c>
      <c r="G555" t="s">
        <v>1498</v>
      </c>
      <c r="H555" s="3">
        <v>46.871200000000002</v>
      </c>
      <c r="I555" s="3">
        <v>46.87</v>
      </c>
      <c r="J555" s="3">
        <v>34.299999999999997</v>
      </c>
      <c r="K555" s="3">
        <v>34.299999999999997</v>
      </c>
      <c r="L555" s="3">
        <v>55.45</v>
      </c>
      <c r="M555" s="3">
        <v>48.59</v>
      </c>
      <c r="N555" s="3">
        <v>40.58</v>
      </c>
      <c r="O555" s="3">
        <v>52.59</v>
      </c>
      <c r="P555" s="3">
        <v>52.59</v>
      </c>
      <c r="Q555" s="3">
        <v>55.45</v>
      </c>
      <c r="R555" s="3">
        <v>55.45</v>
      </c>
      <c r="S555" s="3">
        <v>45.73</v>
      </c>
      <c r="T555" s="3">
        <v>34.299999999999997</v>
      </c>
      <c r="U555" s="3">
        <v>55.45</v>
      </c>
    </row>
    <row r="556" spans="1:21" x14ac:dyDescent="0.3">
      <c r="A556" t="s">
        <v>21</v>
      </c>
      <c r="B556" t="s">
        <v>1489</v>
      </c>
      <c r="C556" t="s">
        <v>1563</v>
      </c>
      <c r="D556" s="3">
        <v>8.0399999999999991</v>
      </c>
      <c r="E556" t="s">
        <v>1564</v>
      </c>
      <c r="F556" t="s">
        <v>1492</v>
      </c>
      <c r="G556" t="s">
        <v>1493</v>
      </c>
      <c r="H556" s="3">
        <v>6.5928000000000004</v>
      </c>
      <c r="I556" s="3">
        <v>6.59</v>
      </c>
      <c r="J556" s="3">
        <v>4.82</v>
      </c>
      <c r="K556" s="3">
        <v>4.82</v>
      </c>
      <c r="L556" s="3">
        <v>7.8</v>
      </c>
      <c r="M556" s="3">
        <v>6.83</v>
      </c>
      <c r="N556" s="3">
        <v>5.71</v>
      </c>
      <c r="O556" s="3">
        <v>7.4</v>
      </c>
      <c r="P556" s="3">
        <v>7.4</v>
      </c>
      <c r="Q556" s="3">
        <v>7.8</v>
      </c>
      <c r="R556" s="3">
        <v>7.8</v>
      </c>
      <c r="S556" s="3">
        <v>6.43</v>
      </c>
      <c r="T556" s="3">
        <v>4.82</v>
      </c>
      <c r="U556" s="3">
        <v>7.8</v>
      </c>
    </row>
    <row r="557" spans="1:21" x14ac:dyDescent="0.3">
      <c r="A557" t="s">
        <v>21</v>
      </c>
      <c r="B557" t="s">
        <v>1489</v>
      </c>
      <c r="C557" t="s">
        <v>1565</v>
      </c>
      <c r="D557" s="3">
        <v>8.32</v>
      </c>
      <c r="E557" t="s">
        <v>1566</v>
      </c>
      <c r="F557" t="s">
        <v>1492</v>
      </c>
      <c r="G557" t="s">
        <v>1493</v>
      </c>
      <c r="H557" s="3">
        <v>6.8224</v>
      </c>
      <c r="I557" s="3">
        <v>6.82</v>
      </c>
      <c r="J557" s="3">
        <v>4.99</v>
      </c>
      <c r="K557" s="3">
        <v>4.99</v>
      </c>
      <c r="L557" s="3">
        <v>8.07</v>
      </c>
      <c r="M557" s="3">
        <v>7.07</v>
      </c>
      <c r="N557" s="3">
        <v>5.91</v>
      </c>
      <c r="O557" s="3">
        <v>7.65</v>
      </c>
      <c r="P557" s="3">
        <v>7.65</v>
      </c>
      <c r="Q557" s="3">
        <v>8.07</v>
      </c>
      <c r="R557" s="3">
        <v>8.07</v>
      </c>
      <c r="S557" s="3">
        <v>6.66</v>
      </c>
      <c r="T557" s="3">
        <v>4.99</v>
      </c>
      <c r="U557" s="3">
        <v>8.07</v>
      </c>
    </row>
    <row r="558" spans="1:21" x14ac:dyDescent="0.3">
      <c r="A558" t="s">
        <v>21</v>
      </c>
      <c r="B558" t="s">
        <v>1489</v>
      </c>
      <c r="C558" t="s">
        <v>1567</v>
      </c>
      <c r="D558" s="3">
        <v>40.409999999999997</v>
      </c>
      <c r="E558" t="s">
        <v>1568</v>
      </c>
      <c r="F558" t="s">
        <v>1492</v>
      </c>
      <c r="G558" t="s">
        <v>1493</v>
      </c>
      <c r="H558" s="3">
        <v>33.136200000000002</v>
      </c>
      <c r="I558" s="3">
        <v>33.14</v>
      </c>
      <c r="J558" s="3">
        <v>24.25</v>
      </c>
      <c r="K558" s="3">
        <v>24.25</v>
      </c>
      <c r="L558" s="3">
        <v>39.200000000000003</v>
      </c>
      <c r="M558" s="3">
        <v>34.35</v>
      </c>
      <c r="N558" s="3">
        <v>28.69</v>
      </c>
      <c r="O558" s="3">
        <v>37.18</v>
      </c>
      <c r="P558" s="3">
        <v>37.18</v>
      </c>
      <c r="Q558" s="3">
        <v>39.200000000000003</v>
      </c>
      <c r="R558" s="3">
        <v>39.200000000000003</v>
      </c>
      <c r="S558" s="3">
        <v>32.33</v>
      </c>
      <c r="T558" s="3">
        <v>24.25</v>
      </c>
      <c r="U558" s="3">
        <v>39.200000000000003</v>
      </c>
    </row>
    <row r="559" spans="1:21" x14ac:dyDescent="0.3">
      <c r="A559" t="s">
        <v>21</v>
      </c>
      <c r="B559" t="s">
        <v>1489</v>
      </c>
      <c r="C559" t="s">
        <v>1569</v>
      </c>
      <c r="D559" s="3">
        <v>6.7</v>
      </c>
      <c r="E559" t="s">
        <v>1570</v>
      </c>
      <c r="F559" t="s">
        <v>1492</v>
      </c>
      <c r="G559" t="s">
        <v>1493</v>
      </c>
      <c r="H559" s="3">
        <v>5.4939999999999998</v>
      </c>
      <c r="I559" s="3">
        <v>5.49</v>
      </c>
      <c r="J559" s="3">
        <v>4.0199999999999996</v>
      </c>
      <c r="K559" s="3">
        <v>4.0199999999999996</v>
      </c>
      <c r="L559" s="3">
        <v>6.5</v>
      </c>
      <c r="M559" s="3">
        <v>5.7</v>
      </c>
      <c r="N559" s="3">
        <v>4.76</v>
      </c>
      <c r="O559" s="3">
        <v>6.16</v>
      </c>
      <c r="P559" s="3">
        <v>6.16</v>
      </c>
      <c r="Q559" s="3">
        <v>6.5</v>
      </c>
      <c r="R559" s="3">
        <v>6.5</v>
      </c>
      <c r="S559" s="3">
        <v>5.36</v>
      </c>
      <c r="T559" s="3">
        <v>4.0199999999999996</v>
      </c>
      <c r="U559" s="3">
        <v>6.5</v>
      </c>
    </row>
    <row r="560" spans="1:21" x14ac:dyDescent="0.3">
      <c r="A560" t="s">
        <v>21</v>
      </c>
      <c r="B560" t="s">
        <v>1489</v>
      </c>
      <c r="C560" t="s">
        <v>1571</v>
      </c>
      <c r="D560" s="3">
        <v>6.75</v>
      </c>
      <c r="E560" t="s">
        <v>1572</v>
      </c>
      <c r="F560" t="s">
        <v>1492</v>
      </c>
      <c r="G560" t="s">
        <v>1493</v>
      </c>
      <c r="H560" s="3">
        <v>5.5350000000000001</v>
      </c>
      <c r="I560" s="3">
        <v>5.54</v>
      </c>
      <c r="J560" s="3">
        <v>4.05</v>
      </c>
      <c r="K560" s="3">
        <v>4.05</v>
      </c>
      <c r="L560" s="3">
        <v>6.55</v>
      </c>
      <c r="M560" s="3">
        <v>5.74</v>
      </c>
      <c r="N560" s="3">
        <v>4.79</v>
      </c>
      <c r="O560" s="3">
        <v>6.21</v>
      </c>
      <c r="P560" s="3">
        <v>6.21</v>
      </c>
      <c r="Q560" s="3">
        <v>6.55</v>
      </c>
      <c r="R560" s="3">
        <v>6.55</v>
      </c>
      <c r="S560" s="3">
        <v>5.4</v>
      </c>
      <c r="T560" s="3">
        <v>4.05</v>
      </c>
      <c r="U560" s="3">
        <v>6.55</v>
      </c>
    </row>
    <row r="561" spans="1:21" x14ac:dyDescent="0.3">
      <c r="A561" t="s">
        <v>21</v>
      </c>
      <c r="B561" t="s">
        <v>1489</v>
      </c>
      <c r="C561" t="s">
        <v>1573</v>
      </c>
      <c r="D561" s="3">
        <v>6.7</v>
      </c>
      <c r="E561" t="s">
        <v>1574</v>
      </c>
      <c r="F561" t="s">
        <v>1492</v>
      </c>
      <c r="G561" t="s">
        <v>1493</v>
      </c>
      <c r="H561" s="3">
        <v>5.4939999999999998</v>
      </c>
      <c r="I561" s="3">
        <v>5.49</v>
      </c>
      <c r="J561" s="3">
        <v>4.0199999999999996</v>
      </c>
      <c r="K561" s="3">
        <v>4.0199999999999996</v>
      </c>
      <c r="L561" s="3">
        <v>6.5</v>
      </c>
      <c r="M561" s="3">
        <v>5.7</v>
      </c>
      <c r="N561" s="3">
        <v>4.76</v>
      </c>
      <c r="O561" s="3">
        <v>6.16</v>
      </c>
      <c r="P561" s="3">
        <v>6.16</v>
      </c>
      <c r="Q561" s="3">
        <v>6.5</v>
      </c>
      <c r="R561" s="3">
        <v>6.5</v>
      </c>
      <c r="S561" s="3">
        <v>5.36</v>
      </c>
      <c r="T561" s="3">
        <v>4.0199999999999996</v>
      </c>
      <c r="U561" s="3">
        <v>6.5</v>
      </c>
    </row>
    <row r="562" spans="1:21" x14ac:dyDescent="0.3">
      <c r="A562" t="s">
        <v>21</v>
      </c>
      <c r="B562" t="s">
        <v>1489</v>
      </c>
      <c r="C562" t="s">
        <v>1575</v>
      </c>
      <c r="D562" s="3">
        <v>15.39</v>
      </c>
      <c r="E562" t="s">
        <v>1576</v>
      </c>
      <c r="F562" t="s">
        <v>1492</v>
      </c>
      <c r="G562" t="s">
        <v>1493</v>
      </c>
      <c r="H562" s="3">
        <v>12.6198</v>
      </c>
      <c r="I562" s="3">
        <v>12.62</v>
      </c>
      <c r="J562" s="3">
        <v>9.23</v>
      </c>
      <c r="K562" s="3">
        <v>9.23</v>
      </c>
      <c r="L562" s="3">
        <v>14.93</v>
      </c>
      <c r="M562" s="3">
        <v>13.08</v>
      </c>
      <c r="N562" s="3">
        <v>10.93</v>
      </c>
      <c r="O562" s="3">
        <v>14.16</v>
      </c>
      <c r="P562" s="3">
        <v>14.16</v>
      </c>
      <c r="Q562" s="3">
        <v>14.93</v>
      </c>
      <c r="R562" s="3">
        <v>14.93</v>
      </c>
      <c r="S562" s="3">
        <v>12.31</v>
      </c>
      <c r="T562" s="3">
        <v>9.23</v>
      </c>
      <c r="U562" s="3">
        <v>14.93</v>
      </c>
    </row>
    <row r="563" spans="1:21" x14ac:dyDescent="0.3">
      <c r="A563" t="s">
        <v>21</v>
      </c>
      <c r="C563" t="s">
        <v>1577</v>
      </c>
      <c r="D563" s="3">
        <v>115.99</v>
      </c>
      <c r="E563" t="s">
        <v>1578</v>
      </c>
      <c r="F563" t="s">
        <v>1579</v>
      </c>
      <c r="G563" t="s">
        <v>1502</v>
      </c>
      <c r="H563" s="3">
        <v>95.111800000000002</v>
      </c>
      <c r="I563" s="3">
        <v>95.11</v>
      </c>
      <c r="J563" s="3">
        <v>69.59</v>
      </c>
      <c r="K563" s="3">
        <v>69.59</v>
      </c>
      <c r="L563" s="3">
        <v>112.51</v>
      </c>
      <c r="M563" s="3">
        <v>98.59</v>
      </c>
      <c r="N563" s="3">
        <v>82.35</v>
      </c>
      <c r="O563" s="3">
        <v>106.71</v>
      </c>
      <c r="P563" s="3">
        <v>106.71</v>
      </c>
      <c r="Q563" s="3">
        <v>112.51</v>
      </c>
      <c r="R563" s="3">
        <v>112.51</v>
      </c>
      <c r="S563" s="3">
        <v>92.79</v>
      </c>
      <c r="T563" s="3">
        <v>69.59</v>
      </c>
      <c r="U563" s="3">
        <v>112.51</v>
      </c>
    </row>
    <row r="564" spans="1:21" x14ac:dyDescent="0.3">
      <c r="A564" t="s">
        <v>21</v>
      </c>
      <c r="C564" t="s">
        <v>1580</v>
      </c>
      <c r="D564" s="3">
        <v>37.700000000000003</v>
      </c>
      <c r="E564" t="s">
        <v>1581</v>
      </c>
      <c r="F564" t="s">
        <v>1579</v>
      </c>
      <c r="G564" t="s">
        <v>1502</v>
      </c>
      <c r="H564" s="3">
        <v>30.914000000000001</v>
      </c>
      <c r="I564" s="3">
        <v>30.91</v>
      </c>
      <c r="J564" s="3">
        <v>22.62</v>
      </c>
      <c r="K564" s="3">
        <v>22.62</v>
      </c>
      <c r="L564" s="3">
        <v>36.57</v>
      </c>
      <c r="M564" s="3">
        <v>32.049999999999997</v>
      </c>
      <c r="N564" s="3">
        <v>26.77</v>
      </c>
      <c r="O564" s="3">
        <v>34.68</v>
      </c>
      <c r="P564" s="3">
        <v>34.68</v>
      </c>
      <c r="Q564" s="3">
        <v>36.57</v>
      </c>
      <c r="R564" s="3">
        <v>36.57</v>
      </c>
      <c r="S564" s="3">
        <v>30.16</v>
      </c>
      <c r="T564" s="3">
        <v>22.62</v>
      </c>
      <c r="U564" s="3">
        <v>36.57</v>
      </c>
    </row>
    <row r="565" spans="1:21" x14ac:dyDescent="0.3">
      <c r="A565" t="s">
        <v>21</v>
      </c>
      <c r="B565" t="s">
        <v>1489</v>
      </c>
      <c r="C565" t="s">
        <v>1582</v>
      </c>
      <c r="D565" s="3">
        <v>7.84</v>
      </c>
      <c r="E565" t="s">
        <v>1583</v>
      </c>
      <c r="F565" t="s">
        <v>1492</v>
      </c>
      <c r="G565" t="s">
        <v>1493</v>
      </c>
      <c r="H565" s="3">
        <v>6.4287999999999998</v>
      </c>
      <c r="I565" s="3">
        <v>6.43</v>
      </c>
      <c r="J565" s="3">
        <v>4.7</v>
      </c>
      <c r="K565" s="3">
        <v>4.7</v>
      </c>
      <c r="L565" s="3">
        <v>7.6</v>
      </c>
      <c r="M565" s="3">
        <v>6.66</v>
      </c>
      <c r="N565" s="3">
        <v>5.57</v>
      </c>
      <c r="O565" s="3">
        <v>7.21</v>
      </c>
      <c r="P565" s="3">
        <v>7.21</v>
      </c>
      <c r="Q565" s="3">
        <v>7.6</v>
      </c>
      <c r="R565" s="3">
        <v>7.6</v>
      </c>
      <c r="S565" s="3">
        <v>6.27</v>
      </c>
      <c r="T565" s="3">
        <v>4.7</v>
      </c>
      <c r="U565" s="3">
        <v>7.6</v>
      </c>
    </row>
    <row r="566" spans="1:21" x14ac:dyDescent="0.3">
      <c r="A566" t="s">
        <v>21</v>
      </c>
      <c r="B566" t="s">
        <v>1489</v>
      </c>
      <c r="C566" t="s">
        <v>1584</v>
      </c>
      <c r="D566" s="3">
        <v>48.6</v>
      </c>
      <c r="E566" t="s">
        <v>1585</v>
      </c>
      <c r="F566" t="s">
        <v>1492</v>
      </c>
      <c r="G566" t="s">
        <v>1493</v>
      </c>
      <c r="H566" s="3">
        <v>39.851999999999997</v>
      </c>
      <c r="I566" s="3">
        <v>39.85</v>
      </c>
      <c r="J566" s="3">
        <v>29.16</v>
      </c>
      <c r="K566" s="3">
        <v>29.16</v>
      </c>
      <c r="L566" s="3">
        <v>47.14</v>
      </c>
      <c r="M566" s="3">
        <v>41.31</v>
      </c>
      <c r="N566" s="3">
        <v>34.51</v>
      </c>
      <c r="O566" s="3">
        <v>44.71</v>
      </c>
      <c r="P566" s="3">
        <v>44.71</v>
      </c>
      <c r="Q566" s="3">
        <v>47.14</v>
      </c>
      <c r="R566" s="3">
        <v>47.14</v>
      </c>
      <c r="S566" s="3">
        <v>38.880000000000003</v>
      </c>
      <c r="T566" s="3">
        <v>29.16</v>
      </c>
      <c r="U566" s="3">
        <v>47.14</v>
      </c>
    </row>
    <row r="567" spans="1:21" x14ac:dyDescent="0.3">
      <c r="A567" t="s">
        <v>21</v>
      </c>
      <c r="C567" t="s">
        <v>1586</v>
      </c>
      <c r="D567" s="3">
        <v>45.15</v>
      </c>
      <c r="E567" t="s">
        <v>1587</v>
      </c>
      <c r="F567" t="s">
        <v>1588</v>
      </c>
      <c r="G567" t="s">
        <v>1502</v>
      </c>
      <c r="H567" s="3">
        <v>37.023000000000003</v>
      </c>
      <c r="I567" s="3">
        <v>37.020000000000003</v>
      </c>
      <c r="J567" s="3">
        <v>27.09</v>
      </c>
      <c r="K567" s="3">
        <v>27.09</v>
      </c>
      <c r="L567" s="3">
        <v>43.8</v>
      </c>
      <c r="M567" s="3">
        <v>38.380000000000003</v>
      </c>
      <c r="N567" s="3">
        <v>32.06</v>
      </c>
      <c r="O567" s="3">
        <v>41.54</v>
      </c>
      <c r="P567" s="3">
        <v>41.54</v>
      </c>
      <c r="Q567" s="3">
        <v>43.8</v>
      </c>
      <c r="R567" s="3">
        <v>43.8</v>
      </c>
      <c r="S567" s="3">
        <v>36.119999999999997</v>
      </c>
      <c r="T567" s="3">
        <v>27.09</v>
      </c>
      <c r="U567" s="3">
        <v>43.8</v>
      </c>
    </row>
    <row r="568" spans="1:21" x14ac:dyDescent="0.3">
      <c r="A568" t="s">
        <v>21</v>
      </c>
      <c r="C568" t="s">
        <v>1589</v>
      </c>
      <c r="D568" s="3">
        <v>51.94</v>
      </c>
      <c r="E568" t="s">
        <v>1590</v>
      </c>
      <c r="F568" t="s">
        <v>1588</v>
      </c>
      <c r="G568" t="s">
        <v>1502</v>
      </c>
      <c r="H568" s="3">
        <v>42.590800000000002</v>
      </c>
      <c r="I568" s="3">
        <v>42.59</v>
      </c>
      <c r="J568" s="3">
        <v>31.16</v>
      </c>
      <c r="K568" s="3">
        <v>31.16</v>
      </c>
      <c r="L568" s="3">
        <v>50.38</v>
      </c>
      <c r="M568" s="3">
        <v>44.15</v>
      </c>
      <c r="N568" s="3">
        <v>36.880000000000003</v>
      </c>
      <c r="O568" s="3">
        <v>47.78</v>
      </c>
      <c r="P568" s="3">
        <v>47.78</v>
      </c>
      <c r="Q568" s="3">
        <v>50.38</v>
      </c>
      <c r="R568" s="3">
        <v>50.38</v>
      </c>
      <c r="S568" s="3">
        <v>41.55</v>
      </c>
      <c r="T568" s="3">
        <v>31.16</v>
      </c>
      <c r="U568" s="3">
        <v>50.38</v>
      </c>
    </row>
    <row r="569" spans="1:21" x14ac:dyDescent="0.3">
      <c r="A569" t="s">
        <v>21</v>
      </c>
      <c r="C569" t="s">
        <v>1591</v>
      </c>
      <c r="D569" s="3">
        <v>51.24</v>
      </c>
      <c r="E569" t="s">
        <v>1592</v>
      </c>
      <c r="F569" t="s">
        <v>1593</v>
      </c>
      <c r="G569" t="s">
        <v>1502</v>
      </c>
      <c r="H569" s="3">
        <v>42.016800000000003</v>
      </c>
      <c r="I569" s="3">
        <v>42.02</v>
      </c>
      <c r="J569" s="3">
        <v>30.74</v>
      </c>
      <c r="K569" s="3">
        <v>30.74</v>
      </c>
      <c r="L569" s="3">
        <v>49.7</v>
      </c>
      <c r="M569" s="3">
        <v>43.55</v>
      </c>
      <c r="N569" s="3">
        <v>36.380000000000003</v>
      </c>
      <c r="O569" s="3">
        <v>47.14</v>
      </c>
      <c r="P569" s="3">
        <v>47.14</v>
      </c>
      <c r="Q569" s="3">
        <v>49.7</v>
      </c>
      <c r="R569" s="3">
        <v>49.7</v>
      </c>
      <c r="S569" s="3">
        <v>40.99</v>
      </c>
      <c r="T569" s="3">
        <v>30.74</v>
      </c>
      <c r="U569" s="3">
        <v>49.7</v>
      </c>
    </row>
    <row r="570" spans="1:21" x14ac:dyDescent="0.3">
      <c r="A570" t="s">
        <v>21</v>
      </c>
      <c r="C570" t="s">
        <v>1594</v>
      </c>
      <c r="D570" s="3">
        <v>80.5</v>
      </c>
      <c r="E570" t="s">
        <v>1595</v>
      </c>
      <c r="F570" t="s">
        <v>1593</v>
      </c>
      <c r="G570" t="s">
        <v>1502</v>
      </c>
      <c r="H570" s="3">
        <v>66.010000000000005</v>
      </c>
      <c r="I570" s="3">
        <v>66.010000000000005</v>
      </c>
      <c r="J570" s="3">
        <v>48.3</v>
      </c>
      <c r="K570" s="3">
        <v>48.3</v>
      </c>
      <c r="L570" s="3">
        <v>78.09</v>
      </c>
      <c r="M570" s="3">
        <v>68.430000000000007</v>
      </c>
      <c r="N570" s="3">
        <v>57.16</v>
      </c>
      <c r="O570" s="3">
        <v>74.06</v>
      </c>
      <c r="P570" s="3">
        <v>74.06</v>
      </c>
      <c r="Q570" s="3">
        <v>78.09</v>
      </c>
      <c r="R570" s="3">
        <v>78.09</v>
      </c>
      <c r="S570" s="3">
        <v>64.400000000000006</v>
      </c>
      <c r="T570" s="3">
        <v>48.3</v>
      </c>
      <c r="U570" s="3">
        <v>78.09</v>
      </c>
    </row>
    <row r="571" spans="1:21" x14ac:dyDescent="0.3">
      <c r="A571" t="s">
        <v>21</v>
      </c>
      <c r="C571" t="s">
        <v>1596</v>
      </c>
      <c r="D571" s="3">
        <v>498.44</v>
      </c>
      <c r="E571" t="s">
        <v>1597</v>
      </c>
      <c r="F571" t="s">
        <v>1598</v>
      </c>
      <c r="G571" t="s">
        <v>1502</v>
      </c>
      <c r="H571" s="3">
        <v>408.7208</v>
      </c>
      <c r="I571" s="3">
        <v>408.72</v>
      </c>
      <c r="J571" s="3">
        <v>299.06</v>
      </c>
      <c r="K571" s="3">
        <v>299.06</v>
      </c>
      <c r="L571" s="3">
        <v>483.49</v>
      </c>
      <c r="M571" s="3">
        <v>423.67</v>
      </c>
      <c r="N571" s="3">
        <v>353.89</v>
      </c>
      <c r="O571" s="3">
        <v>458.56</v>
      </c>
      <c r="P571" s="3">
        <v>458.56</v>
      </c>
      <c r="Q571" s="3">
        <v>483.49</v>
      </c>
      <c r="R571" s="3">
        <v>483.49</v>
      </c>
      <c r="S571" s="3">
        <v>398.75</v>
      </c>
      <c r="T571" s="3">
        <v>299.06</v>
      </c>
      <c r="U571" s="3">
        <v>483.49</v>
      </c>
    </row>
    <row r="572" spans="1:21" x14ac:dyDescent="0.3">
      <c r="A572" t="s">
        <v>21</v>
      </c>
      <c r="C572" t="s">
        <v>1599</v>
      </c>
      <c r="D572" s="3">
        <v>41.24</v>
      </c>
      <c r="E572" t="s">
        <v>1600</v>
      </c>
      <c r="F572" t="s">
        <v>1601</v>
      </c>
      <c r="G572" t="s">
        <v>1502</v>
      </c>
      <c r="H572" s="3">
        <v>33.816800000000001</v>
      </c>
      <c r="I572" s="3">
        <v>33.82</v>
      </c>
      <c r="J572" s="3">
        <v>24.74</v>
      </c>
      <c r="K572" s="3">
        <v>24.74</v>
      </c>
      <c r="L572" s="3">
        <v>40</v>
      </c>
      <c r="M572" s="3">
        <v>35.049999999999997</v>
      </c>
      <c r="N572" s="3">
        <v>29.28</v>
      </c>
      <c r="O572" s="3">
        <v>37.94</v>
      </c>
      <c r="P572" s="3">
        <v>37.94</v>
      </c>
      <c r="Q572" s="3">
        <v>40</v>
      </c>
      <c r="R572" s="3">
        <v>40</v>
      </c>
      <c r="S572" s="3">
        <v>32.99</v>
      </c>
      <c r="T572" s="3">
        <v>24.74</v>
      </c>
      <c r="U572" s="3">
        <v>40</v>
      </c>
    </row>
    <row r="573" spans="1:21" x14ac:dyDescent="0.3">
      <c r="A573" t="s">
        <v>21</v>
      </c>
      <c r="C573" t="s">
        <v>1602</v>
      </c>
      <c r="D573" s="3">
        <v>37.39</v>
      </c>
      <c r="E573" t="s">
        <v>1603</v>
      </c>
      <c r="F573" t="s">
        <v>1601</v>
      </c>
      <c r="G573" t="s">
        <v>1502</v>
      </c>
      <c r="H573" s="3">
        <v>30.659800000000001</v>
      </c>
      <c r="I573" s="3">
        <v>30.66</v>
      </c>
      <c r="J573" s="3">
        <v>22.43</v>
      </c>
      <c r="K573" s="3">
        <v>22.43</v>
      </c>
      <c r="L573" s="3">
        <v>36.270000000000003</v>
      </c>
      <c r="M573" s="3">
        <v>31.78</v>
      </c>
      <c r="N573" s="3">
        <v>26.55</v>
      </c>
      <c r="O573" s="3">
        <v>34.4</v>
      </c>
      <c r="P573" s="3">
        <v>34.4</v>
      </c>
      <c r="Q573" s="3">
        <v>36.270000000000003</v>
      </c>
      <c r="R573" s="3">
        <v>36.270000000000003</v>
      </c>
      <c r="S573" s="3">
        <v>29.91</v>
      </c>
      <c r="T573" s="3">
        <v>22.43</v>
      </c>
      <c r="U573" s="3">
        <v>36.270000000000003</v>
      </c>
    </row>
    <row r="574" spans="1:21" x14ac:dyDescent="0.3">
      <c r="A574" t="s">
        <v>21</v>
      </c>
      <c r="C574" t="s">
        <v>1604</v>
      </c>
      <c r="D574" s="3">
        <v>153.66999999999999</v>
      </c>
      <c r="E574" t="s">
        <v>1605</v>
      </c>
      <c r="F574" t="s">
        <v>1601</v>
      </c>
      <c r="G574" t="s">
        <v>1502</v>
      </c>
      <c r="H574" s="3">
        <v>126.0094</v>
      </c>
      <c r="I574" s="3">
        <v>126.01</v>
      </c>
      <c r="J574" s="3">
        <v>92.2</v>
      </c>
      <c r="K574" s="3">
        <v>92.2</v>
      </c>
      <c r="L574" s="3">
        <v>149.06</v>
      </c>
      <c r="M574" s="3">
        <v>130.62</v>
      </c>
      <c r="N574" s="3">
        <v>109.11</v>
      </c>
      <c r="O574" s="3">
        <v>141.38</v>
      </c>
      <c r="P574" s="3">
        <v>141.38</v>
      </c>
      <c r="Q574" s="3">
        <v>149.06</v>
      </c>
      <c r="R574" s="3">
        <v>149.06</v>
      </c>
      <c r="S574" s="3">
        <v>122.94</v>
      </c>
      <c r="T574" s="3">
        <v>92.2</v>
      </c>
      <c r="U574" s="3">
        <v>149.06</v>
      </c>
    </row>
    <row r="575" spans="1:21" x14ac:dyDescent="0.3">
      <c r="A575" t="s">
        <v>21</v>
      </c>
      <c r="B575" t="s">
        <v>1489</v>
      </c>
      <c r="C575" t="s">
        <v>1606</v>
      </c>
      <c r="D575" s="3">
        <v>7.87</v>
      </c>
      <c r="E575" t="s">
        <v>1607</v>
      </c>
      <c r="F575" t="s">
        <v>1492</v>
      </c>
      <c r="G575" t="s">
        <v>1493</v>
      </c>
      <c r="H575" s="3">
        <v>6.4534000000000002</v>
      </c>
      <c r="I575" s="3">
        <v>6.45</v>
      </c>
      <c r="J575" s="3">
        <v>4.72</v>
      </c>
      <c r="K575" s="3">
        <v>4.72</v>
      </c>
      <c r="L575" s="3">
        <v>7.63</v>
      </c>
      <c r="M575" s="3">
        <v>6.69</v>
      </c>
      <c r="N575" s="3">
        <v>5.59</v>
      </c>
      <c r="O575" s="3">
        <v>7.24</v>
      </c>
      <c r="P575" s="3">
        <v>7.24</v>
      </c>
      <c r="Q575" s="3">
        <v>7.63</v>
      </c>
      <c r="R575" s="3">
        <v>7.63</v>
      </c>
      <c r="S575" s="3">
        <v>6.3</v>
      </c>
      <c r="T575" s="3">
        <v>4.72</v>
      </c>
      <c r="U575" s="3">
        <v>7.63</v>
      </c>
    </row>
    <row r="576" spans="1:21" x14ac:dyDescent="0.3">
      <c r="A576" t="s">
        <v>21</v>
      </c>
      <c r="B576" t="s">
        <v>1489</v>
      </c>
      <c r="C576" t="s">
        <v>1608</v>
      </c>
      <c r="D576" s="3">
        <v>6.99</v>
      </c>
      <c r="E576" t="s">
        <v>1609</v>
      </c>
      <c r="F576" t="s">
        <v>1492</v>
      </c>
      <c r="G576" t="s">
        <v>1493</v>
      </c>
      <c r="H576" s="3">
        <v>5.7317999999999998</v>
      </c>
      <c r="I576" s="3">
        <v>5.73</v>
      </c>
      <c r="J576" s="3">
        <v>4.1900000000000004</v>
      </c>
      <c r="K576" s="3">
        <v>4.1900000000000004</v>
      </c>
      <c r="L576" s="3">
        <v>6.78</v>
      </c>
      <c r="M576" s="3">
        <v>5.94</v>
      </c>
      <c r="N576" s="3">
        <v>4.96</v>
      </c>
      <c r="O576" s="3">
        <v>6.43</v>
      </c>
      <c r="P576" s="3">
        <v>6.43</v>
      </c>
      <c r="Q576" s="3">
        <v>6.78</v>
      </c>
      <c r="R576" s="3">
        <v>6.78</v>
      </c>
      <c r="S576" s="3">
        <v>5.59</v>
      </c>
      <c r="T576" s="3">
        <v>4.1900000000000004</v>
      </c>
      <c r="U576" s="3">
        <v>6.78</v>
      </c>
    </row>
    <row r="577" spans="1:21" x14ac:dyDescent="0.3">
      <c r="A577" t="s">
        <v>21</v>
      </c>
      <c r="B577" t="s">
        <v>1489</v>
      </c>
      <c r="C577" t="s">
        <v>1610</v>
      </c>
      <c r="D577" s="3">
        <v>7.44</v>
      </c>
      <c r="E577" t="s">
        <v>1611</v>
      </c>
      <c r="F577" t="s">
        <v>1492</v>
      </c>
      <c r="G577" t="s">
        <v>1493</v>
      </c>
      <c r="H577" s="3">
        <v>6.1007999999999996</v>
      </c>
      <c r="I577" s="3">
        <v>6.1</v>
      </c>
      <c r="J577" s="3">
        <v>4.46</v>
      </c>
      <c r="K577" s="3">
        <v>4.46</v>
      </c>
      <c r="L577" s="3">
        <v>7.22</v>
      </c>
      <c r="M577" s="3">
        <v>6.32</v>
      </c>
      <c r="N577" s="3">
        <v>5.28</v>
      </c>
      <c r="O577" s="3">
        <v>6.84</v>
      </c>
      <c r="P577" s="3">
        <v>6.84</v>
      </c>
      <c r="Q577" s="3">
        <v>7.22</v>
      </c>
      <c r="R577" s="3">
        <v>7.22</v>
      </c>
      <c r="S577" s="3">
        <v>5.95</v>
      </c>
      <c r="T577" s="3">
        <v>4.46</v>
      </c>
      <c r="U577" s="3">
        <v>7.22</v>
      </c>
    </row>
    <row r="578" spans="1:21" x14ac:dyDescent="0.3">
      <c r="A578" t="s">
        <v>21</v>
      </c>
      <c r="B578" t="s">
        <v>1489</v>
      </c>
      <c r="C578" t="s">
        <v>1612</v>
      </c>
      <c r="D578" s="3">
        <v>15.42</v>
      </c>
      <c r="E578" t="s">
        <v>1613</v>
      </c>
      <c r="F578" t="s">
        <v>1492</v>
      </c>
      <c r="G578" t="s">
        <v>1493</v>
      </c>
      <c r="H578" s="3">
        <v>12.644399999999999</v>
      </c>
      <c r="I578" s="3">
        <v>12.64</v>
      </c>
      <c r="J578" s="3">
        <v>9.25</v>
      </c>
      <c r="K578" s="3">
        <v>9.25</v>
      </c>
      <c r="L578" s="3">
        <v>14.96</v>
      </c>
      <c r="M578" s="3">
        <v>13.11</v>
      </c>
      <c r="N578" s="3">
        <v>10.95</v>
      </c>
      <c r="O578" s="3">
        <v>14.19</v>
      </c>
      <c r="P578" s="3">
        <v>14.19</v>
      </c>
      <c r="Q578" s="3">
        <v>14.96</v>
      </c>
      <c r="R578" s="3">
        <v>14.96</v>
      </c>
      <c r="S578" s="3">
        <v>12.34</v>
      </c>
      <c r="T578" s="3">
        <v>9.25</v>
      </c>
      <c r="U578" s="3">
        <v>14.96</v>
      </c>
    </row>
    <row r="579" spans="1:21" x14ac:dyDescent="0.3">
      <c r="A579" t="s">
        <v>21</v>
      </c>
      <c r="B579" t="s">
        <v>1489</v>
      </c>
      <c r="C579" t="s">
        <v>1614</v>
      </c>
      <c r="D579" s="3">
        <v>7.06</v>
      </c>
      <c r="E579" t="s">
        <v>1615</v>
      </c>
      <c r="F579" t="s">
        <v>1492</v>
      </c>
      <c r="G579" t="s">
        <v>1493</v>
      </c>
      <c r="H579" s="3">
        <v>5.7892000000000001</v>
      </c>
      <c r="I579" s="3">
        <v>5.79</v>
      </c>
      <c r="J579" s="3">
        <v>4.24</v>
      </c>
      <c r="K579" s="3">
        <v>4.24</v>
      </c>
      <c r="L579" s="3">
        <v>6.85</v>
      </c>
      <c r="M579" s="3">
        <v>6</v>
      </c>
      <c r="N579" s="3">
        <v>5.01</v>
      </c>
      <c r="O579" s="3">
        <v>6.5</v>
      </c>
      <c r="P579" s="3">
        <v>6.5</v>
      </c>
      <c r="Q579" s="3">
        <v>6.85</v>
      </c>
      <c r="R579" s="3">
        <v>6.85</v>
      </c>
      <c r="S579" s="3">
        <v>5.65</v>
      </c>
      <c r="T579" s="3">
        <v>4.24</v>
      </c>
      <c r="U579" s="3">
        <v>6.85</v>
      </c>
    </row>
    <row r="580" spans="1:21" x14ac:dyDescent="0.3">
      <c r="A580" t="s">
        <v>21</v>
      </c>
      <c r="B580" t="s">
        <v>1489</v>
      </c>
      <c r="C580" t="s">
        <v>1616</v>
      </c>
      <c r="D580" s="3">
        <v>6.9</v>
      </c>
      <c r="E580" t="s">
        <v>1617</v>
      </c>
      <c r="F580" t="s">
        <v>1492</v>
      </c>
      <c r="G580" t="s">
        <v>1493</v>
      </c>
      <c r="H580" s="3">
        <v>5.6580000000000004</v>
      </c>
      <c r="I580" s="3">
        <v>5.66</v>
      </c>
      <c r="J580" s="3">
        <v>4.1399999999999997</v>
      </c>
      <c r="K580" s="3">
        <v>4.1399999999999997</v>
      </c>
      <c r="L580" s="3">
        <v>6.69</v>
      </c>
      <c r="M580" s="3">
        <v>5.87</v>
      </c>
      <c r="N580" s="3">
        <v>4.9000000000000004</v>
      </c>
      <c r="O580" s="3">
        <v>6.35</v>
      </c>
      <c r="P580" s="3">
        <v>6.35</v>
      </c>
      <c r="Q580" s="3">
        <v>6.69</v>
      </c>
      <c r="R580" s="3">
        <v>6.69</v>
      </c>
      <c r="S580" s="3">
        <v>5.52</v>
      </c>
      <c r="T580" s="3">
        <v>4.1399999999999997</v>
      </c>
      <c r="U580" s="3">
        <v>6.69</v>
      </c>
    </row>
    <row r="581" spans="1:21" x14ac:dyDescent="0.3">
      <c r="A581" t="s">
        <v>21</v>
      </c>
      <c r="B581" t="s">
        <v>1489</v>
      </c>
      <c r="C581" t="s">
        <v>1618</v>
      </c>
      <c r="D581" s="3">
        <v>6.69</v>
      </c>
      <c r="E581" t="s">
        <v>1619</v>
      </c>
      <c r="F581" t="s">
        <v>1492</v>
      </c>
      <c r="G581" t="s">
        <v>1493</v>
      </c>
      <c r="H581" s="3">
        <v>5.4858000000000002</v>
      </c>
      <c r="I581" s="3">
        <v>5.49</v>
      </c>
      <c r="J581" s="3">
        <v>4.01</v>
      </c>
      <c r="K581" s="3">
        <v>4.01</v>
      </c>
      <c r="L581" s="3">
        <v>6.49</v>
      </c>
      <c r="M581" s="3">
        <v>5.69</v>
      </c>
      <c r="N581" s="3">
        <v>4.75</v>
      </c>
      <c r="O581" s="3">
        <v>6.15</v>
      </c>
      <c r="P581" s="3">
        <v>6.15</v>
      </c>
      <c r="Q581" s="3">
        <v>6.49</v>
      </c>
      <c r="R581" s="3">
        <v>6.49</v>
      </c>
      <c r="S581" s="3">
        <v>5.35</v>
      </c>
      <c r="T581" s="3">
        <v>4.01</v>
      </c>
      <c r="U581" s="3">
        <v>6.49</v>
      </c>
    </row>
    <row r="582" spans="1:21" x14ac:dyDescent="0.3">
      <c r="A582" t="s">
        <v>21</v>
      </c>
      <c r="B582" t="s">
        <v>1489</v>
      </c>
      <c r="C582" t="s">
        <v>1620</v>
      </c>
      <c r="D582" s="3">
        <v>11.72</v>
      </c>
      <c r="E582" t="s">
        <v>1621</v>
      </c>
      <c r="F582" t="s">
        <v>1492</v>
      </c>
      <c r="G582" t="s">
        <v>1493</v>
      </c>
      <c r="H582" s="3">
        <v>9.6104000000000003</v>
      </c>
      <c r="I582" s="3">
        <v>9.61</v>
      </c>
      <c r="J582" s="3">
        <v>7.03</v>
      </c>
      <c r="K582" s="3">
        <v>7.03</v>
      </c>
      <c r="L582" s="3">
        <v>11.37</v>
      </c>
      <c r="M582" s="3">
        <v>9.9600000000000009</v>
      </c>
      <c r="N582" s="3">
        <v>8.32</v>
      </c>
      <c r="O582" s="3">
        <v>10.78</v>
      </c>
      <c r="P582" s="3">
        <v>10.78</v>
      </c>
      <c r="Q582" s="3">
        <v>11.37</v>
      </c>
      <c r="R582" s="3">
        <v>11.37</v>
      </c>
      <c r="S582" s="3">
        <v>9.3800000000000008</v>
      </c>
      <c r="T582" s="3">
        <v>7.03</v>
      </c>
      <c r="U582" s="3">
        <v>11.37</v>
      </c>
    </row>
    <row r="583" spans="1:21" x14ac:dyDescent="0.3">
      <c r="A583" t="s">
        <v>21</v>
      </c>
      <c r="B583" t="s">
        <v>1489</v>
      </c>
      <c r="C583" t="s">
        <v>1622</v>
      </c>
      <c r="D583" s="3">
        <v>810.03</v>
      </c>
      <c r="E583" t="s">
        <v>1623</v>
      </c>
      <c r="F583" t="s">
        <v>1492</v>
      </c>
      <c r="G583" t="s">
        <v>1493</v>
      </c>
      <c r="H583" s="3">
        <v>664.22460000000001</v>
      </c>
      <c r="I583" s="3">
        <v>664.22</v>
      </c>
      <c r="J583" s="3">
        <v>486.02</v>
      </c>
      <c r="K583" s="3">
        <v>486.02</v>
      </c>
      <c r="L583" s="3">
        <v>785.73</v>
      </c>
      <c r="M583" s="3">
        <v>688.53</v>
      </c>
      <c r="N583" s="3">
        <v>575.12</v>
      </c>
      <c r="O583" s="3">
        <v>745.23</v>
      </c>
      <c r="P583" s="3">
        <v>745.23</v>
      </c>
      <c r="Q583" s="3">
        <v>785.73</v>
      </c>
      <c r="R583" s="3">
        <v>785.73</v>
      </c>
      <c r="S583" s="3">
        <v>648.02</v>
      </c>
      <c r="T583" s="3">
        <v>486.02</v>
      </c>
      <c r="U583" s="3">
        <v>785.73</v>
      </c>
    </row>
    <row r="584" spans="1:21" x14ac:dyDescent="0.3">
      <c r="A584" t="s">
        <v>21</v>
      </c>
      <c r="B584" t="s">
        <v>1489</v>
      </c>
      <c r="C584" t="s">
        <v>1624</v>
      </c>
      <c r="D584" s="3">
        <v>6.96</v>
      </c>
      <c r="E584" t="s">
        <v>1625</v>
      </c>
      <c r="F584" t="s">
        <v>1492</v>
      </c>
      <c r="G584" t="s">
        <v>1493</v>
      </c>
      <c r="H584" s="3">
        <v>5.7072000000000003</v>
      </c>
      <c r="I584" s="3">
        <v>5.71</v>
      </c>
      <c r="J584" s="3">
        <v>4.18</v>
      </c>
      <c r="K584" s="3">
        <v>4.18</v>
      </c>
      <c r="L584" s="3">
        <v>6.75</v>
      </c>
      <c r="M584" s="3">
        <v>5.92</v>
      </c>
      <c r="N584" s="3">
        <v>4.9400000000000004</v>
      </c>
      <c r="O584" s="3">
        <v>6.4</v>
      </c>
      <c r="P584" s="3">
        <v>6.4</v>
      </c>
      <c r="Q584" s="3">
        <v>6.75</v>
      </c>
      <c r="R584" s="3">
        <v>6.75</v>
      </c>
      <c r="S584" s="3">
        <v>5.57</v>
      </c>
      <c r="T584" s="3">
        <v>4.18</v>
      </c>
      <c r="U584" s="3">
        <v>6.75</v>
      </c>
    </row>
    <row r="585" spans="1:21" x14ac:dyDescent="0.3">
      <c r="A585" t="s">
        <v>21</v>
      </c>
      <c r="B585" t="s">
        <v>1489</v>
      </c>
      <c r="C585" t="s">
        <v>1626</v>
      </c>
      <c r="D585" s="3">
        <v>6.96</v>
      </c>
      <c r="E585" t="s">
        <v>1627</v>
      </c>
      <c r="F585" t="s">
        <v>1492</v>
      </c>
      <c r="G585" t="s">
        <v>1493</v>
      </c>
      <c r="H585" s="3">
        <v>5.7072000000000003</v>
      </c>
      <c r="I585" s="3">
        <v>5.71</v>
      </c>
      <c r="J585" s="3">
        <v>4.18</v>
      </c>
      <c r="K585" s="3">
        <v>4.18</v>
      </c>
      <c r="L585" s="3">
        <v>6.75</v>
      </c>
      <c r="M585" s="3">
        <v>5.92</v>
      </c>
      <c r="N585" s="3">
        <v>4.9400000000000004</v>
      </c>
      <c r="O585" s="3">
        <v>6.4</v>
      </c>
      <c r="P585" s="3">
        <v>6.4</v>
      </c>
      <c r="Q585" s="3">
        <v>6.75</v>
      </c>
      <c r="R585" s="3">
        <v>6.75</v>
      </c>
      <c r="S585" s="3">
        <v>5.57</v>
      </c>
      <c r="T585" s="3">
        <v>4.18</v>
      </c>
      <c r="U585" s="3">
        <v>6.75</v>
      </c>
    </row>
    <row r="586" spans="1:21" x14ac:dyDescent="0.3">
      <c r="A586" t="s">
        <v>21</v>
      </c>
      <c r="C586" t="s">
        <v>1628</v>
      </c>
      <c r="D586" s="3">
        <v>91.25</v>
      </c>
      <c r="E586" t="s">
        <v>1629</v>
      </c>
      <c r="F586" t="s">
        <v>1630</v>
      </c>
      <c r="G586" t="s">
        <v>1502</v>
      </c>
      <c r="H586" s="3">
        <v>74.825000000000003</v>
      </c>
      <c r="I586" s="3">
        <v>74.83</v>
      </c>
      <c r="J586" s="3">
        <v>54.75</v>
      </c>
      <c r="K586" s="3">
        <v>54.75</v>
      </c>
      <c r="L586" s="3">
        <v>88.51</v>
      </c>
      <c r="M586" s="3">
        <v>77.56</v>
      </c>
      <c r="N586" s="3">
        <v>64.790000000000006</v>
      </c>
      <c r="O586" s="3">
        <v>83.95</v>
      </c>
      <c r="P586" s="3">
        <v>83.95</v>
      </c>
      <c r="Q586" s="3">
        <v>88.51</v>
      </c>
      <c r="R586" s="3">
        <v>88.51</v>
      </c>
      <c r="S586" s="3">
        <v>73</v>
      </c>
      <c r="T586" s="3">
        <v>54.75</v>
      </c>
      <c r="U586" s="3">
        <v>88.51</v>
      </c>
    </row>
    <row r="587" spans="1:21" x14ac:dyDescent="0.3">
      <c r="A587" t="s">
        <v>21</v>
      </c>
      <c r="B587" t="s">
        <v>1489</v>
      </c>
      <c r="C587" t="s">
        <v>1631</v>
      </c>
      <c r="D587" s="3">
        <v>7.24</v>
      </c>
      <c r="E587" t="s">
        <v>1632</v>
      </c>
      <c r="F587" t="s">
        <v>1492</v>
      </c>
      <c r="G587" t="s">
        <v>1493</v>
      </c>
      <c r="H587" s="3">
        <v>5.9367999999999999</v>
      </c>
      <c r="I587" s="3">
        <v>5.94</v>
      </c>
      <c r="J587" s="3">
        <v>4.34</v>
      </c>
      <c r="K587" s="3">
        <v>4.34</v>
      </c>
      <c r="L587" s="3">
        <v>7.02</v>
      </c>
      <c r="M587" s="3">
        <v>6.15</v>
      </c>
      <c r="N587" s="3">
        <v>5.14</v>
      </c>
      <c r="O587" s="3">
        <v>6.66</v>
      </c>
      <c r="P587" s="3">
        <v>6.66</v>
      </c>
      <c r="Q587" s="3">
        <v>7.02</v>
      </c>
      <c r="R587" s="3">
        <v>7.02</v>
      </c>
      <c r="S587" s="3">
        <v>5.79</v>
      </c>
      <c r="T587" s="3">
        <v>4.34</v>
      </c>
      <c r="U587" s="3">
        <v>7.02</v>
      </c>
    </row>
    <row r="588" spans="1:21" x14ac:dyDescent="0.3">
      <c r="A588" t="s">
        <v>21</v>
      </c>
      <c r="B588" t="s">
        <v>1489</v>
      </c>
      <c r="C588" t="s">
        <v>1633</v>
      </c>
      <c r="D588" s="3">
        <v>41.94</v>
      </c>
      <c r="E588" t="s">
        <v>1634</v>
      </c>
      <c r="F588" t="s">
        <v>1492</v>
      </c>
      <c r="G588" t="s">
        <v>1493</v>
      </c>
      <c r="H588" s="3">
        <v>34.390799999999999</v>
      </c>
      <c r="I588" s="3">
        <v>34.39</v>
      </c>
      <c r="J588" s="3">
        <v>25.16</v>
      </c>
      <c r="K588" s="3">
        <v>25.16</v>
      </c>
      <c r="L588" s="3">
        <v>40.68</v>
      </c>
      <c r="M588" s="3">
        <v>35.65</v>
      </c>
      <c r="N588" s="3">
        <v>29.78</v>
      </c>
      <c r="O588" s="3">
        <v>38.58</v>
      </c>
      <c r="P588" s="3">
        <v>38.58</v>
      </c>
      <c r="Q588" s="3">
        <v>40.68</v>
      </c>
      <c r="R588" s="3">
        <v>40.68</v>
      </c>
      <c r="S588" s="3">
        <v>33.549999999999997</v>
      </c>
      <c r="T588" s="3">
        <v>25.16</v>
      </c>
      <c r="U588" s="3">
        <v>40.68</v>
      </c>
    </row>
    <row r="589" spans="1:21" x14ac:dyDescent="0.3">
      <c r="A589" t="s">
        <v>21</v>
      </c>
      <c r="B589" t="s">
        <v>1489</v>
      </c>
      <c r="C589" t="s">
        <v>1635</v>
      </c>
      <c r="D589" s="3">
        <v>7.92</v>
      </c>
      <c r="E589" t="s">
        <v>1636</v>
      </c>
      <c r="F589" t="s">
        <v>1492</v>
      </c>
      <c r="G589" t="s">
        <v>1493</v>
      </c>
      <c r="H589" s="3">
        <v>6.4943999999999997</v>
      </c>
      <c r="I589" s="3">
        <v>6.49</v>
      </c>
      <c r="J589" s="3">
        <v>4.75</v>
      </c>
      <c r="K589" s="3">
        <v>4.75</v>
      </c>
      <c r="L589" s="3">
        <v>7.68</v>
      </c>
      <c r="M589" s="3">
        <v>6.73</v>
      </c>
      <c r="N589" s="3">
        <v>5.62</v>
      </c>
      <c r="O589" s="3">
        <v>7.29</v>
      </c>
      <c r="P589" s="3">
        <v>7.29</v>
      </c>
      <c r="Q589" s="3">
        <v>7.68</v>
      </c>
      <c r="R589" s="3">
        <v>7.68</v>
      </c>
      <c r="S589" s="3">
        <v>6.34</v>
      </c>
      <c r="T589" s="3">
        <v>4.75</v>
      </c>
      <c r="U589" s="3">
        <v>7.68</v>
      </c>
    </row>
    <row r="590" spans="1:21" x14ac:dyDescent="0.3">
      <c r="A590" t="s">
        <v>21</v>
      </c>
      <c r="B590" t="s">
        <v>1489</v>
      </c>
      <c r="C590" t="s">
        <v>1637</v>
      </c>
      <c r="D590" s="3">
        <v>7.36</v>
      </c>
      <c r="E590" t="s">
        <v>1638</v>
      </c>
      <c r="F590" t="s">
        <v>1492</v>
      </c>
      <c r="G590" t="s">
        <v>1493</v>
      </c>
      <c r="H590" s="3">
        <v>6.0351999999999997</v>
      </c>
      <c r="I590" s="3">
        <v>6.04</v>
      </c>
      <c r="J590" s="3">
        <v>4.42</v>
      </c>
      <c r="K590" s="3">
        <v>4.42</v>
      </c>
      <c r="L590" s="3">
        <v>7.14</v>
      </c>
      <c r="M590" s="3">
        <v>6.26</v>
      </c>
      <c r="N590" s="3">
        <v>5.23</v>
      </c>
      <c r="O590" s="3">
        <v>6.77</v>
      </c>
      <c r="P590" s="3">
        <v>6.77</v>
      </c>
      <c r="Q590" s="3">
        <v>7.14</v>
      </c>
      <c r="R590" s="3">
        <v>7.14</v>
      </c>
      <c r="S590" s="3">
        <v>5.89</v>
      </c>
      <c r="T590" s="3">
        <v>4.42</v>
      </c>
      <c r="U590" s="3">
        <v>7.14</v>
      </c>
    </row>
    <row r="591" spans="1:21" x14ac:dyDescent="0.3">
      <c r="A591" t="s">
        <v>21</v>
      </c>
      <c r="B591" t="s">
        <v>1489</v>
      </c>
      <c r="C591" t="s">
        <v>1639</v>
      </c>
      <c r="D591" s="3">
        <v>6.96</v>
      </c>
      <c r="E591" t="s">
        <v>1640</v>
      </c>
      <c r="F591" t="s">
        <v>1492</v>
      </c>
      <c r="G591" t="s">
        <v>1493</v>
      </c>
      <c r="H591" s="3">
        <v>5.7072000000000003</v>
      </c>
      <c r="I591" s="3">
        <v>5.71</v>
      </c>
      <c r="J591" s="3">
        <v>4.18</v>
      </c>
      <c r="K591" s="3">
        <v>4.18</v>
      </c>
      <c r="L591" s="3">
        <v>6.75</v>
      </c>
      <c r="M591" s="3">
        <v>5.92</v>
      </c>
      <c r="N591" s="3">
        <v>4.9400000000000004</v>
      </c>
      <c r="O591" s="3">
        <v>6.4</v>
      </c>
      <c r="P591" s="3">
        <v>6.4</v>
      </c>
      <c r="Q591" s="3">
        <v>6.75</v>
      </c>
      <c r="R591" s="3">
        <v>6.75</v>
      </c>
      <c r="S591" s="3">
        <v>5.57</v>
      </c>
      <c r="T591" s="3">
        <v>4.18</v>
      </c>
      <c r="U591" s="3">
        <v>6.75</v>
      </c>
    </row>
    <row r="592" spans="1:21" x14ac:dyDescent="0.3">
      <c r="A592" t="s">
        <v>21</v>
      </c>
      <c r="B592" t="s">
        <v>1489</v>
      </c>
      <c r="C592" t="s">
        <v>1641</v>
      </c>
      <c r="D592" s="3">
        <v>22.56</v>
      </c>
      <c r="E592" t="s">
        <v>1642</v>
      </c>
      <c r="F592" t="s">
        <v>1492</v>
      </c>
      <c r="G592" t="s">
        <v>1493</v>
      </c>
      <c r="H592" s="3">
        <v>18.499199999999998</v>
      </c>
      <c r="I592" s="3">
        <v>18.5</v>
      </c>
      <c r="J592" s="3">
        <v>13.54</v>
      </c>
      <c r="K592" s="3">
        <v>13.54</v>
      </c>
      <c r="L592" s="3">
        <v>21.88</v>
      </c>
      <c r="M592" s="3">
        <v>19.18</v>
      </c>
      <c r="N592" s="3">
        <v>16.02</v>
      </c>
      <c r="O592" s="3">
        <v>20.76</v>
      </c>
      <c r="P592" s="3">
        <v>20.76</v>
      </c>
      <c r="Q592" s="3">
        <v>21.88</v>
      </c>
      <c r="R592" s="3">
        <v>21.88</v>
      </c>
      <c r="S592" s="3">
        <v>18.05</v>
      </c>
      <c r="T592" s="3">
        <v>13.54</v>
      </c>
      <c r="U592" s="3">
        <v>21.88</v>
      </c>
    </row>
    <row r="593" spans="1:21" x14ac:dyDescent="0.3">
      <c r="A593" t="s">
        <v>21</v>
      </c>
      <c r="B593" t="s">
        <v>1489</v>
      </c>
      <c r="C593" t="s">
        <v>1643</v>
      </c>
      <c r="D593" s="3">
        <v>15.14</v>
      </c>
      <c r="E593" t="s">
        <v>1644</v>
      </c>
      <c r="F593" t="s">
        <v>1492</v>
      </c>
      <c r="G593" t="s">
        <v>1493</v>
      </c>
      <c r="H593" s="3">
        <v>12.4148</v>
      </c>
      <c r="I593" s="3">
        <v>12.41</v>
      </c>
      <c r="J593" s="3">
        <v>9.08</v>
      </c>
      <c r="K593" s="3">
        <v>9.08</v>
      </c>
      <c r="L593" s="3">
        <v>14.69</v>
      </c>
      <c r="M593" s="3">
        <v>12.87</v>
      </c>
      <c r="N593" s="3">
        <v>10.75</v>
      </c>
      <c r="O593" s="3">
        <v>13.93</v>
      </c>
      <c r="P593" s="3">
        <v>13.93</v>
      </c>
      <c r="Q593" s="3">
        <v>14.69</v>
      </c>
      <c r="R593" s="3">
        <v>14.69</v>
      </c>
      <c r="S593" s="3">
        <v>12.11</v>
      </c>
      <c r="T593" s="3">
        <v>9.08</v>
      </c>
      <c r="U593" s="3">
        <v>14.69</v>
      </c>
    </row>
    <row r="594" spans="1:21" x14ac:dyDescent="0.3">
      <c r="A594" t="s">
        <v>21</v>
      </c>
      <c r="C594" t="s">
        <v>1645</v>
      </c>
      <c r="D594" s="3">
        <v>92.79</v>
      </c>
      <c r="E594" t="s">
        <v>1646</v>
      </c>
      <c r="F594" t="s">
        <v>1647</v>
      </c>
      <c r="G594" t="s">
        <v>1502</v>
      </c>
      <c r="H594" s="3">
        <v>76.087800000000001</v>
      </c>
      <c r="I594" s="3">
        <v>76.09</v>
      </c>
      <c r="J594" s="3">
        <v>55.67</v>
      </c>
      <c r="K594" s="3">
        <v>55.67</v>
      </c>
      <c r="L594" s="3">
        <v>90.01</v>
      </c>
      <c r="M594" s="3">
        <v>78.87</v>
      </c>
      <c r="N594" s="3">
        <v>65.88</v>
      </c>
      <c r="O594" s="3">
        <v>85.37</v>
      </c>
      <c r="P594" s="3">
        <v>85.37</v>
      </c>
      <c r="Q594" s="3">
        <v>90.01</v>
      </c>
      <c r="R594" s="3">
        <v>90.01</v>
      </c>
      <c r="S594" s="3">
        <v>74.23</v>
      </c>
      <c r="T594" s="3">
        <v>55.67</v>
      </c>
      <c r="U594" s="3">
        <v>90.01</v>
      </c>
    </row>
    <row r="595" spans="1:21" x14ac:dyDescent="0.3">
      <c r="A595" t="s">
        <v>21</v>
      </c>
      <c r="B595" t="s">
        <v>1489</v>
      </c>
      <c r="C595" t="s">
        <v>1648</v>
      </c>
      <c r="D595" s="3">
        <v>17.66</v>
      </c>
      <c r="E595" t="s">
        <v>1649</v>
      </c>
      <c r="F595" t="s">
        <v>1492</v>
      </c>
      <c r="G595" t="s">
        <v>1493</v>
      </c>
      <c r="H595" s="3">
        <v>14.481199999999999</v>
      </c>
      <c r="I595" s="3">
        <v>14.48</v>
      </c>
      <c r="J595" s="3">
        <v>10.6</v>
      </c>
      <c r="K595" s="3">
        <v>10.6</v>
      </c>
      <c r="L595" s="3">
        <v>17.13</v>
      </c>
      <c r="M595" s="3">
        <v>15.01</v>
      </c>
      <c r="N595" s="3">
        <v>12.54</v>
      </c>
      <c r="O595" s="3">
        <v>16.25</v>
      </c>
      <c r="P595" s="3">
        <v>16.25</v>
      </c>
      <c r="Q595" s="3">
        <v>17.13</v>
      </c>
      <c r="R595" s="3">
        <v>17.13</v>
      </c>
      <c r="S595" s="3">
        <v>14.13</v>
      </c>
      <c r="T595" s="3">
        <v>10.6</v>
      </c>
      <c r="U595" s="3">
        <v>17.13</v>
      </c>
    </row>
    <row r="596" spans="1:21" x14ac:dyDescent="0.3">
      <c r="A596" t="s">
        <v>21</v>
      </c>
      <c r="C596" t="s">
        <v>1650</v>
      </c>
      <c r="D596" s="3">
        <v>42.35</v>
      </c>
      <c r="E596" t="s">
        <v>1651</v>
      </c>
      <c r="F596" t="s">
        <v>1652</v>
      </c>
      <c r="G596" t="s">
        <v>1502</v>
      </c>
      <c r="H596" s="3">
        <v>34.726999999999997</v>
      </c>
      <c r="I596" s="3">
        <v>34.729999999999997</v>
      </c>
      <c r="J596" s="3">
        <v>25.41</v>
      </c>
      <c r="K596" s="3">
        <v>25.41</v>
      </c>
      <c r="L596" s="3">
        <v>41.08</v>
      </c>
      <c r="M596" s="3">
        <v>36</v>
      </c>
      <c r="N596" s="3">
        <v>30.07</v>
      </c>
      <c r="O596" s="3">
        <v>38.96</v>
      </c>
      <c r="P596" s="3">
        <v>38.96</v>
      </c>
      <c r="Q596" s="3">
        <v>41.08</v>
      </c>
      <c r="R596" s="3">
        <v>41.08</v>
      </c>
      <c r="S596" s="3">
        <v>33.880000000000003</v>
      </c>
      <c r="T596" s="3">
        <v>25.41</v>
      </c>
      <c r="U596" s="3">
        <v>41.08</v>
      </c>
    </row>
    <row r="597" spans="1:21" x14ac:dyDescent="0.3">
      <c r="A597" t="s">
        <v>21</v>
      </c>
      <c r="B597" t="s">
        <v>1489</v>
      </c>
      <c r="C597" t="s">
        <v>1653</v>
      </c>
      <c r="D597" s="3">
        <v>41.01</v>
      </c>
      <c r="E597" t="s">
        <v>1654</v>
      </c>
      <c r="F597" t="s">
        <v>1492</v>
      </c>
      <c r="G597" t="s">
        <v>1493</v>
      </c>
      <c r="H597" s="3">
        <v>33.6282</v>
      </c>
      <c r="I597" s="3">
        <v>33.630000000000003</v>
      </c>
      <c r="J597" s="3">
        <v>24.61</v>
      </c>
      <c r="K597" s="3">
        <v>24.61</v>
      </c>
      <c r="L597" s="3">
        <v>39.78</v>
      </c>
      <c r="M597" s="3">
        <v>34.86</v>
      </c>
      <c r="N597" s="3">
        <v>29.12</v>
      </c>
      <c r="O597" s="3">
        <v>37.729999999999997</v>
      </c>
      <c r="P597" s="3">
        <v>37.729999999999997</v>
      </c>
      <c r="Q597" s="3">
        <v>39.78</v>
      </c>
      <c r="R597" s="3">
        <v>39.78</v>
      </c>
      <c r="S597" s="3">
        <v>32.81</v>
      </c>
      <c r="T597" s="3">
        <v>24.61</v>
      </c>
      <c r="U597" s="3">
        <v>39.78</v>
      </c>
    </row>
    <row r="598" spans="1:21" x14ac:dyDescent="0.3">
      <c r="A598" t="s">
        <v>21</v>
      </c>
      <c r="C598" t="s">
        <v>1655</v>
      </c>
      <c r="D598" s="3">
        <v>510.02</v>
      </c>
      <c r="E598" t="s">
        <v>1656</v>
      </c>
      <c r="F598" t="s">
        <v>1657</v>
      </c>
      <c r="G598" t="s">
        <v>1502</v>
      </c>
      <c r="H598" s="3">
        <v>418.21640000000002</v>
      </c>
      <c r="I598" s="3">
        <v>418.22</v>
      </c>
      <c r="J598" s="3">
        <v>306.01</v>
      </c>
      <c r="K598" s="3">
        <v>306.01</v>
      </c>
      <c r="L598" s="3">
        <v>494.72</v>
      </c>
      <c r="M598" s="3">
        <v>433.52</v>
      </c>
      <c r="N598" s="3">
        <v>362.11</v>
      </c>
      <c r="O598" s="3">
        <v>469.22</v>
      </c>
      <c r="P598" s="3">
        <v>469.22</v>
      </c>
      <c r="Q598" s="3">
        <v>494.72</v>
      </c>
      <c r="R598" s="3">
        <v>494.72</v>
      </c>
      <c r="S598" s="3">
        <v>408.02</v>
      </c>
      <c r="T598" s="3">
        <v>306.01</v>
      </c>
      <c r="U598" s="3">
        <v>494.72</v>
      </c>
    </row>
    <row r="599" spans="1:21" x14ac:dyDescent="0.3">
      <c r="A599" t="s">
        <v>21</v>
      </c>
      <c r="C599" t="s">
        <v>1658</v>
      </c>
      <c r="D599" s="3">
        <v>1163.4000000000001</v>
      </c>
      <c r="E599" t="s">
        <v>1659</v>
      </c>
      <c r="F599" t="s">
        <v>1657</v>
      </c>
      <c r="G599" t="s">
        <v>1502</v>
      </c>
      <c r="H599" s="3">
        <v>953.98800000000006</v>
      </c>
      <c r="I599" s="3">
        <v>953.99</v>
      </c>
      <c r="J599" s="3">
        <v>698.04</v>
      </c>
      <c r="K599" s="3">
        <v>698.04</v>
      </c>
      <c r="L599" s="3">
        <v>1128.5</v>
      </c>
      <c r="M599" s="3">
        <v>988.89</v>
      </c>
      <c r="N599" s="3">
        <v>826.01</v>
      </c>
      <c r="O599" s="3">
        <v>1070.33</v>
      </c>
      <c r="P599" s="3">
        <v>1070.33</v>
      </c>
      <c r="Q599" s="3">
        <v>1128.5</v>
      </c>
      <c r="R599" s="3">
        <v>1128.5</v>
      </c>
      <c r="S599" s="3">
        <v>930.72</v>
      </c>
      <c r="T599" s="3">
        <v>698.04</v>
      </c>
      <c r="U599" s="3">
        <v>1128.5</v>
      </c>
    </row>
    <row r="600" spans="1:21" x14ac:dyDescent="0.3">
      <c r="A600" t="s">
        <v>21</v>
      </c>
      <c r="C600" t="s">
        <v>1660</v>
      </c>
      <c r="D600" s="3">
        <v>694.3</v>
      </c>
      <c r="E600" t="s">
        <v>1661</v>
      </c>
      <c r="F600" t="s">
        <v>1657</v>
      </c>
      <c r="G600" t="s">
        <v>1502</v>
      </c>
      <c r="H600" s="3">
        <v>569.32600000000002</v>
      </c>
      <c r="I600" s="3">
        <v>569.33000000000004</v>
      </c>
      <c r="J600" s="3">
        <v>416.58</v>
      </c>
      <c r="K600" s="3">
        <v>416.58</v>
      </c>
      <c r="L600" s="3">
        <v>673.47</v>
      </c>
      <c r="M600" s="3">
        <v>590.16</v>
      </c>
      <c r="N600" s="3">
        <v>492.95</v>
      </c>
      <c r="O600" s="3">
        <v>638.76</v>
      </c>
      <c r="P600" s="3">
        <v>638.76</v>
      </c>
      <c r="Q600" s="3">
        <v>673.47</v>
      </c>
      <c r="R600" s="3">
        <v>673.47</v>
      </c>
      <c r="S600" s="3">
        <v>555.44000000000005</v>
      </c>
      <c r="T600" s="3">
        <v>416.58</v>
      </c>
      <c r="U600" s="3">
        <v>673.47</v>
      </c>
    </row>
    <row r="601" spans="1:21" x14ac:dyDescent="0.3">
      <c r="A601" t="s">
        <v>21</v>
      </c>
      <c r="C601" t="s">
        <v>1662</v>
      </c>
      <c r="D601" s="3">
        <v>4797.37</v>
      </c>
      <c r="E601" t="s">
        <v>1663</v>
      </c>
      <c r="F601" t="s">
        <v>1664</v>
      </c>
      <c r="G601" t="s">
        <v>1502</v>
      </c>
      <c r="H601" s="3">
        <v>3933.8434000000002</v>
      </c>
      <c r="I601" s="3">
        <v>3933.84</v>
      </c>
      <c r="J601" s="3">
        <v>2878.42</v>
      </c>
      <c r="K601" s="3">
        <v>2878.42</v>
      </c>
      <c r="L601" s="3">
        <v>4653.45</v>
      </c>
      <c r="M601" s="3">
        <v>4077.76</v>
      </c>
      <c r="N601" s="3">
        <v>3406.13</v>
      </c>
      <c r="O601" s="3">
        <v>4413.58</v>
      </c>
      <c r="P601" s="3">
        <v>4413.58</v>
      </c>
      <c r="Q601" s="3">
        <v>4653.45</v>
      </c>
      <c r="R601" s="3">
        <v>4653.45</v>
      </c>
      <c r="S601" s="3">
        <v>3837.9</v>
      </c>
      <c r="T601" s="3">
        <v>2878.42</v>
      </c>
      <c r="U601" s="3">
        <v>4653.45</v>
      </c>
    </row>
    <row r="602" spans="1:21" x14ac:dyDescent="0.3">
      <c r="A602" t="s">
        <v>21</v>
      </c>
      <c r="C602" t="s">
        <v>1665</v>
      </c>
      <c r="D602" s="3">
        <v>9.17</v>
      </c>
      <c r="E602" t="s">
        <v>1666</v>
      </c>
      <c r="F602" t="s">
        <v>1667</v>
      </c>
      <c r="G602" t="s">
        <v>1502</v>
      </c>
      <c r="H602" s="3">
        <v>7.5194000000000001</v>
      </c>
      <c r="I602" s="3">
        <v>7.52</v>
      </c>
      <c r="J602" s="3">
        <v>5.5</v>
      </c>
      <c r="K602" s="3">
        <v>5.5</v>
      </c>
      <c r="L602" s="3">
        <v>8.89</v>
      </c>
      <c r="M602" s="3">
        <v>7.79</v>
      </c>
      <c r="N602" s="3">
        <v>6.51</v>
      </c>
      <c r="O602" s="3">
        <v>8.44</v>
      </c>
      <c r="P602" s="3">
        <v>8.44</v>
      </c>
      <c r="Q602" s="3">
        <v>8.89</v>
      </c>
      <c r="R602" s="3">
        <v>8.89</v>
      </c>
      <c r="S602" s="3">
        <v>7.34</v>
      </c>
      <c r="T602" s="3">
        <v>5.5</v>
      </c>
      <c r="U602" s="3">
        <v>8.89</v>
      </c>
    </row>
    <row r="603" spans="1:21" x14ac:dyDescent="0.3">
      <c r="A603" t="s">
        <v>21</v>
      </c>
      <c r="C603" t="s">
        <v>1668</v>
      </c>
      <c r="D603" s="3">
        <v>39.92</v>
      </c>
      <c r="E603" t="s">
        <v>1669</v>
      </c>
      <c r="F603" t="s">
        <v>1670</v>
      </c>
      <c r="G603" t="s">
        <v>1502</v>
      </c>
      <c r="H603" s="3">
        <v>32.734400000000001</v>
      </c>
      <c r="I603" s="3">
        <v>32.729999999999997</v>
      </c>
      <c r="J603" s="3">
        <v>23.95</v>
      </c>
      <c r="K603" s="3">
        <v>23.95</v>
      </c>
      <c r="L603" s="3">
        <v>38.72</v>
      </c>
      <c r="M603" s="3">
        <v>33.93</v>
      </c>
      <c r="N603" s="3">
        <v>28.34</v>
      </c>
      <c r="O603" s="3">
        <v>36.729999999999997</v>
      </c>
      <c r="P603" s="3">
        <v>36.729999999999997</v>
      </c>
      <c r="Q603" s="3">
        <v>38.72</v>
      </c>
      <c r="R603" s="3">
        <v>38.72</v>
      </c>
      <c r="S603" s="3">
        <v>31.94</v>
      </c>
      <c r="T603" s="3">
        <v>23.95</v>
      </c>
      <c r="U603" s="3">
        <v>38.72</v>
      </c>
    </row>
    <row r="604" spans="1:21" x14ac:dyDescent="0.3">
      <c r="A604" t="s">
        <v>21</v>
      </c>
      <c r="C604" t="s">
        <v>1671</v>
      </c>
      <c r="D604" s="3">
        <v>16.28</v>
      </c>
      <c r="E604" t="s">
        <v>1672</v>
      </c>
      <c r="F604" t="s">
        <v>1670</v>
      </c>
      <c r="G604" t="s">
        <v>1502</v>
      </c>
      <c r="H604" s="3">
        <v>13.349600000000001</v>
      </c>
      <c r="I604" s="3">
        <v>13.35</v>
      </c>
      <c r="J604" s="3">
        <v>9.77</v>
      </c>
      <c r="K604" s="3">
        <v>9.77</v>
      </c>
      <c r="L604" s="3">
        <v>15.79</v>
      </c>
      <c r="M604" s="3">
        <v>13.84</v>
      </c>
      <c r="N604" s="3">
        <v>11.56</v>
      </c>
      <c r="O604" s="3">
        <v>14.98</v>
      </c>
      <c r="P604" s="3">
        <v>14.98</v>
      </c>
      <c r="Q604" s="3">
        <v>15.79</v>
      </c>
      <c r="R604" s="3">
        <v>15.79</v>
      </c>
      <c r="S604" s="3">
        <v>13.02</v>
      </c>
      <c r="T604" s="3">
        <v>9.77</v>
      </c>
      <c r="U604" s="3">
        <v>15.79</v>
      </c>
    </row>
    <row r="605" spans="1:21" x14ac:dyDescent="0.3">
      <c r="A605" t="s">
        <v>21</v>
      </c>
      <c r="C605" t="s">
        <v>1673</v>
      </c>
      <c r="D605" s="3">
        <v>39.82</v>
      </c>
      <c r="E605" t="s">
        <v>1674</v>
      </c>
      <c r="F605" t="s">
        <v>1670</v>
      </c>
      <c r="G605" t="s">
        <v>1502</v>
      </c>
      <c r="H605" s="3">
        <v>32.6524</v>
      </c>
      <c r="I605" s="3">
        <v>32.65</v>
      </c>
      <c r="J605" s="3">
        <v>23.89</v>
      </c>
      <c r="K605" s="3">
        <v>23.89</v>
      </c>
      <c r="L605" s="3">
        <v>38.630000000000003</v>
      </c>
      <c r="M605" s="3">
        <v>33.85</v>
      </c>
      <c r="N605" s="3">
        <v>28.27</v>
      </c>
      <c r="O605" s="3">
        <v>36.630000000000003</v>
      </c>
      <c r="P605" s="3">
        <v>36.630000000000003</v>
      </c>
      <c r="Q605" s="3">
        <v>38.630000000000003</v>
      </c>
      <c r="R605" s="3">
        <v>38.630000000000003</v>
      </c>
      <c r="S605" s="3">
        <v>31.86</v>
      </c>
      <c r="T605" s="3">
        <v>23.89</v>
      </c>
      <c r="U605" s="3">
        <v>38.630000000000003</v>
      </c>
    </row>
    <row r="606" spans="1:21" x14ac:dyDescent="0.3">
      <c r="A606" t="s">
        <v>21</v>
      </c>
      <c r="C606" t="s">
        <v>1675</v>
      </c>
      <c r="D606" s="3">
        <v>81.69</v>
      </c>
      <c r="E606" t="s">
        <v>1676</v>
      </c>
      <c r="G606" t="s">
        <v>1677</v>
      </c>
      <c r="H606" s="3">
        <v>66.985799999999998</v>
      </c>
      <c r="I606" s="3">
        <v>66.989999999999995</v>
      </c>
      <c r="J606" s="3">
        <v>49.01</v>
      </c>
      <c r="K606" s="3">
        <v>49.01</v>
      </c>
      <c r="L606" s="3">
        <v>79.239999999999995</v>
      </c>
      <c r="M606" s="3">
        <v>69.44</v>
      </c>
      <c r="N606" s="3">
        <v>58</v>
      </c>
      <c r="O606" s="3">
        <v>75.150000000000006</v>
      </c>
      <c r="P606" s="3">
        <v>75.150000000000006</v>
      </c>
      <c r="Q606" s="3">
        <v>79.239999999999995</v>
      </c>
      <c r="R606" s="3">
        <v>79.239999999999995</v>
      </c>
      <c r="S606" s="3">
        <v>65.349999999999994</v>
      </c>
      <c r="T606" s="3">
        <v>49.01</v>
      </c>
      <c r="U606" s="3">
        <v>79.239999999999995</v>
      </c>
    </row>
    <row r="607" spans="1:21" x14ac:dyDescent="0.3">
      <c r="A607" t="s">
        <v>21</v>
      </c>
      <c r="C607" t="s">
        <v>1678</v>
      </c>
      <c r="D607" s="3">
        <v>99.14</v>
      </c>
      <c r="E607" t="s">
        <v>1679</v>
      </c>
      <c r="G607" t="s">
        <v>1677</v>
      </c>
      <c r="H607" s="3">
        <v>81.294799999999995</v>
      </c>
      <c r="I607" s="3">
        <v>81.290000000000006</v>
      </c>
      <c r="J607" s="3">
        <v>59.48</v>
      </c>
      <c r="K607" s="3">
        <v>59.48</v>
      </c>
      <c r="L607" s="3">
        <v>96.17</v>
      </c>
      <c r="M607" s="3">
        <v>84.27</v>
      </c>
      <c r="N607" s="3">
        <v>70.39</v>
      </c>
      <c r="O607" s="3">
        <v>91.21</v>
      </c>
      <c r="P607" s="3">
        <v>91.21</v>
      </c>
      <c r="Q607" s="3">
        <v>96.17</v>
      </c>
      <c r="R607" s="3">
        <v>96.17</v>
      </c>
      <c r="S607" s="3">
        <v>79.31</v>
      </c>
      <c r="T607" s="3">
        <v>59.48</v>
      </c>
      <c r="U607" s="3">
        <v>96.17</v>
      </c>
    </row>
    <row r="608" spans="1:21" x14ac:dyDescent="0.3">
      <c r="A608" t="s">
        <v>21</v>
      </c>
      <c r="C608" t="s">
        <v>1680</v>
      </c>
      <c r="D608" s="3">
        <v>41.44</v>
      </c>
      <c r="E608" t="s">
        <v>1681</v>
      </c>
      <c r="G608" t="s">
        <v>1677</v>
      </c>
      <c r="H608" s="3">
        <v>33.980800000000002</v>
      </c>
      <c r="I608" s="3">
        <v>33.979999999999997</v>
      </c>
      <c r="J608" s="3">
        <v>24.86</v>
      </c>
      <c r="K608" s="3">
        <v>24.86</v>
      </c>
      <c r="L608" s="3">
        <v>40.200000000000003</v>
      </c>
      <c r="M608" s="3">
        <v>35.22</v>
      </c>
      <c r="N608" s="3">
        <v>29.42</v>
      </c>
      <c r="O608" s="3">
        <v>38.119999999999997</v>
      </c>
      <c r="P608" s="3">
        <v>38.119999999999997</v>
      </c>
      <c r="Q608" s="3">
        <v>40.200000000000003</v>
      </c>
      <c r="R608" s="3">
        <v>40.200000000000003</v>
      </c>
      <c r="S608" s="3">
        <v>33.15</v>
      </c>
      <c r="T608" s="3">
        <v>24.86</v>
      </c>
      <c r="U608" s="3">
        <v>40.200000000000003</v>
      </c>
    </row>
    <row r="609" spans="1:21" x14ac:dyDescent="0.3">
      <c r="A609" t="s">
        <v>21</v>
      </c>
      <c r="C609" t="s">
        <v>1682</v>
      </c>
      <c r="D609" s="3">
        <v>42.37</v>
      </c>
      <c r="E609" t="s">
        <v>1683</v>
      </c>
      <c r="G609" t="s">
        <v>1677</v>
      </c>
      <c r="H609" s="3">
        <v>34.743400000000001</v>
      </c>
      <c r="I609" s="3">
        <v>34.74</v>
      </c>
      <c r="J609" s="3">
        <v>25.42</v>
      </c>
      <c r="K609" s="3">
        <v>25.42</v>
      </c>
      <c r="L609" s="3">
        <v>41.1</v>
      </c>
      <c r="M609" s="3">
        <v>36.01</v>
      </c>
      <c r="N609" s="3">
        <v>30.08</v>
      </c>
      <c r="O609" s="3">
        <v>38.979999999999997</v>
      </c>
      <c r="P609" s="3">
        <v>38.979999999999997</v>
      </c>
      <c r="Q609" s="3">
        <v>41.1</v>
      </c>
      <c r="R609" s="3">
        <v>41.1</v>
      </c>
      <c r="S609" s="3">
        <v>33.9</v>
      </c>
      <c r="T609" s="3">
        <v>25.42</v>
      </c>
      <c r="U609" s="3">
        <v>41.1</v>
      </c>
    </row>
    <row r="610" spans="1:21" x14ac:dyDescent="0.3">
      <c r="A610" t="s">
        <v>21</v>
      </c>
      <c r="C610" t="s">
        <v>1684</v>
      </c>
      <c r="D610" s="3">
        <v>82.39</v>
      </c>
      <c r="E610" t="s">
        <v>1685</v>
      </c>
      <c r="G610" t="s">
        <v>1677</v>
      </c>
      <c r="H610" s="3">
        <v>67.559799999999996</v>
      </c>
      <c r="I610" s="3">
        <v>67.56</v>
      </c>
      <c r="J610" s="3">
        <v>49.43</v>
      </c>
      <c r="K610" s="3">
        <v>49.43</v>
      </c>
      <c r="L610" s="3">
        <v>79.92</v>
      </c>
      <c r="M610" s="3">
        <v>70.03</v>
      </c>
      <c r="N610" s="3">
        <v>58.5</v>
      </c>
      <c r="O610" s="3">
        <v>75.8</v>
      </c>
      <c r="P610" s="3">
        <v>75.8</v>
      </c>
      <c r="Q610" s="3">
        <v>79.92</v>
      </c>
      <c r="R610" s="3">
        <v>79.92</v>
      </c>
      <c r="S610" s="3">
        <v>65.91</v>
      </c>
      <c r="T610" s="3">
        <v>49.43</v>
      </c>
      <c r="U610" s="3">
        <v>79.92</v>
      </c>
    </row>
    <row r="611" spans="1:21" x14ac:dyDescent="0.3">
      <c r="A611" t="s">
        <v>21</v>
      </c>
      <c r="C611" t="s">
        <v>1686</v>
      </c>
      <c r="D611" s="3">
        <v>82.25</v>
      </c>
      <c r="E611" t="s">
        <v>1687</v>
      </c>
      <c r="G611" t="s">
        <v>1677</v>
      </c>
      <c r="H611" s="3">
        <v>67.444999999999993</v>
      </c>
      <c r="I611" s="3">
        <v>67.45</v>
      </c>
      <c r="J611" s="3">
        <v>49.35</v>
      </c>
      <c r="K611" s="3">
        <v>49.35</v>
      </c>
      <c r="L611" s="3">
        <v>79.78</v>
      </c>
      <c r="M611" s="3">
        <v>69.91</v>
      </c>
      <c r="N611" s="3">
        <v>58.4</v>
      </c>
      <c r="O611" s="3">
        <v>75.67</v>
      </c>
      <c r="P611" s="3">
        <v>75.67</v>
      </c>
      <c r="Q611" s="3">
        <v>79.78</v>
      </c>
      <c r="R611" s="3">
        <v>79.78</v>
      </c>
      <c r="S611" s="3">
        <v>65.8</v>
      </c>
      <c r="T611" s="3">
        <v>49.35</v>
      </c>
      <c r="U611" s="3">
        <v>79.78</v>
      </c>
    </row>
    <row r="612" spans="1:21" x14ac:dyDescent="0.3">
      <c r="A612" t="s">
        <v>21</v>
      </c>
      <c r="C612" t="s">
        <v>1688</v>
      </c>
      <c r="D612" s="3">
        <v>72.05</v>
      </c>
      <c r="E612" t="s">
        <v>1689</v>
      </c>
      <c r="G612" t="s">
        <v>1498</v>
      </c>
      <c r="H612" s="3">
        <v>59.081000000000003</v>
      </c>
      <c r="I612" s="3">
        <v>59.08</v>
      </c>
      <c r="J612" s="3">
        <v>43.23</v>
      </c>
      <c r="K612" s="3">
        <v>43.23</v>
      </c>
      <c r="L612" s="3">
        <v>69.89</v>
      </c>
      <c r="M612" s="3">
        <v>61.24</v>
      </c>
      <c r="N612" s="3">
        <v>51.16</v>
      </c>
      <c r="O612" s="3">
        <v>66.290000000000006</v>
      </c>
      <c r="P612" s="3">
        <v>66.290000000000006</v>
      </c>
      <c r="Q612" s="3">
        <v>69.89</v>
      </c>
      <c r="R612" s="3">
        <v>69.89</v>
      </c>
      <c r="S612" s="3">
        <v>57.64</v>
      </c>
      <c r="T612" s="3">
        <v>43.23</v>
      </c>
      <c r="U612" s="3">
        <v>69.89</v>
      </c>
    </row>
    <row r="613" spans="1:21" x14ac:dyDescent="0.3">
      <c r="A613" t="s">
        <v>21</v>
      </c>
      <c r="B613" t="s">
        <v>1489</v>
      </c>
      <c r="C613" t="s">
        <v>1690</v>
      </c>
      <c r="D613" s="3">
        <v>6.64</v>
      </c>
      <c r="E613" t="s">
        <v>1691</v>
      </c>
      <c r="F613" t="s">
        <v>1492</v>
      </c>
      <c r="G613" t="s">
        <v>1493</v>
      </c>
      <c r="H613" s="3">
        <v>5.4447999999999999</v>
      </c>
      <c r="I613" s="3">
        <v>5.44</v>
      </c>
      <c r="J613" s="3">
        <v>3.98</v>
      </c>
      <c r="K613" s="3">
        <v>3.98</v>
      </c>
      <c r="L613" s="3">
        <v>6.44</v>
      </c>
      <c r="M613" s="3">
        <v>5.64</v>
      </c>
      <c r="N613" s="3">
        <v>4.71</v>
      </c>
      <c r="O613" s="3">
        <v>6.11</v>
      </c>
      <c r="P613" s="3">
        <v>6.11</v>
      </c>
      <c r="Q613" s="3">
        <v>6.44</v>
      </c>
      <c r="R613" s="3">
        <v>6.44</v>
      </c>
      <c r="S613" s="3">
        <v>5.31</v>
      </c>
      <c r="T613" s="3">
        <v>3.98</v>
      </c>
      <c r="U613" s="3">
        <v>6.44</v>
      </c>
    </row>
    <row r="614" spans="1:21" x14ac:dyDescent="0.3">
      <c r="A614" t="s">
        <v>21</v>
      </c>
      <c r="C614" t="s">
        <v>1692</v>
      </c>
      <c r="D614" s="3">
        <v>114.21</v>
      </c>
      <c r="E614" t="s">
        <v>1693</v>
      </c>
      <c r="F614" t="s">
        <v>1694</v>
      </c>
      <c r="G614" t="s">
        <v>1502</v>
      </c>
      <c r="H614" s="3">
        <v>93.652199999999993</v>
      </c>
      <c r="I614" s="3">
        <v>93.65</v>
      </c>
      <c r="J614" s="3">
        <v>68.53</v>
      </c>
      <c r="K614" s="3">
        <v>68.53</v>
      </c>
      <c r="L614" s="3">
        <v>110.78</v>
      </c>
      <c r="M614" s="3">
        <v>97.08</v>
      </c>
      <c r="N614" s="3">
        <v>81.09</v>
      </c>
      <c r="O614" s="3">
        <v>105.07</v>
      </c>
      <c r="P614" s="3">
        <v>105.07</v>
      </c>
      <c r="Q614" s="3">
        <v>110.78</v>
      </c>
      <c r="R614" s="3">
        <v>110.78</v>
      </c>
      <c r="S614" s="3">
        <v>91.37</v>
      </c>
      <c r="T614" s="3">
        <v>68.53</v>
      </c>
      <c r="U614" s="3">
        <v>110.78</v>
      </c>
    </row>
    <row r="615" spans="1:21" x14ac:dyDescent="0.3">
      <c r="A615" t="s">
        <v>21</v>
      </c>
      <c r="B615" t="s">
        <v>1489</v>
      </c>
      <c r="C615" t="s">
        <v>1695</v>
      </c>
      <c r="D615" s="3">
        <v>33.47</v>
      </c>
      <c r="E615" t="s">
        <v>1696</v>
      </c>
      <c r="F615" t="s">
        <v>1492</v>
      </c>
      <c r="G615" t="s">
        <v>1493</v>
      </c>
      <c r="H615" s="3">
        <v>27.445399999999999</v>
      </c>
      <c r="I615" s="3">
        <v>27.45</v>
      </c>
      <c r="J615" s="3">
        <v>20.079999999999998</v>
      </c>
      <c r="K615" s="3">
        <v>20.079999999999998</v>
      </c>
      <c r="L615" s="3">
        <v>32.47</v>
      </c>
      <c r="M615" s="3">
        <v>28.45</v>
      </c>
      <c r="N615" s="3">
        <v>23.76</v>
      </c>
      <c r="O615" s="3">
        <v>30.79</v>
      </c>
      <c r="P615" s="3">
        <v>30.79</v>
      </c>
      <c r="Q615" s="3">
        <v>32.47</v>
      </c>
      <c r="R615" s="3">
        <v>32.47</v>
      </c>
      <c r="S615" s="3">
        <v>26.78</v>
      </c>
      <c r="T615" s="3">
        <v>20.079999999999998</v>
      </c>
      <c r="U615" s="3">
        <v>32.47</v>
      </c>
    </row>
    <row r="616" spans="1:21" x14ac:dyDescent="0.3">
      <c r="A616" t="s">
        <v>21</v>
      </c>
      <c r="B616" t="s">
        <v>1489</v>
      </c>
      <c r="C616" t="s">
        <v>1697</v>
      </c>
      <c r="D616" s="3">
        <v>7.8</v>
      </c>
      <c r="E616" t="s">
        <v>1698</v>
      </c>
      <c r="F616" t="s">
        <v>1492</v>
      </c>
      <c r="G616" t="s">
        <v>1493</v>
      </c>
      <c r="H616" s="3">
        <v>6.3959999999999999</v>
      </c>
      <c r="I616" s="3">
        <v>6.4</v>
      </c>
      <c r="J616" s="3">
        <v>4.68</v>
      </c>
      <c r="K616" s="3">
        <v>4.68</v>
      </c>
      <c r="L616" s="3">
        <v>7.57</v>
      </c>
      <c r="M616" s="3">
        <v>6.63</v>
      </c>
      <c r="N616" s="3">
        <v>5.54</v>
      </c>
      <c r="O616" s="3">
        <v>7.18</v>
      </c>
      <c r="P616" s="3">
        <v>7.18</v>
      </c>
      <c r="Q616" s="3">
        <v>7.57</v>
      </c>
      <c r="R616" s="3">
        <v>7.57</v>
      </c>
      <c r="S616" s="3">
        <v>6.24</v>
      </c>
      <c r="T616" s="3">
        <v>4.68</v>
      </c>
      <c r="U616" s="3">
        <v>7.57</v>
      </c>
    </row>
    <row r="617" spans="1:21" x14ac:dyDescent="0.3">
      <c r="A617" t="s">
        <v>21</v>
      </c>
      <c r="B617" t="s">
        <v>1489</v>
      </c>
      <c r="C617" t="s">
        <v>1699</v>
      </c>
      <c r="D617" s="3">
        <v>7.13</v>
      </c>
      <c r="E617" t="s">
        <v>1700</v>
      </c>
      <c r="F617" t="s">
        <v>1492</v>
      </c>
      <c r="G617" t="s">
        <v>1493</v>
      </c>
      <c r="H617" s="3">
        <v>5.8465999999999996</v>
      </c>
      <c r="I617" s="3">
        <v>5.85</v>
      </c>
      <c r="J617" s="3">
        <v>4.28</v>
      </c>
      <c r="K617" s="3">
        <v>4.28</v>
      </c>
      <c r="L617" s="3">
        <v>6.92</v>
      </c>
      <c r="M617" s="3">
        <v>6.06</v>
      </c>
      <c r="N617" s="3">
        <v>5.0599999999999996</v>
      </c>
      <c r="O617" s="3">
        <v>6.56</v>
      </c>
      <c r="P617" s="3">
        <v>6.56</v>
      </c>
      <c r="Q617" s="3">
        <v>6.92</v>
      </c>
      <c r="R617" s="3">
        <v>6.92</v>
      </c>
      <c r="S617" s="3">
        <v>5.7</v>
      </c>
      <c r="T617" s="3">
        <v>4.28</v>
      </c>
      <c r="U617" s="3">
        <v>6.92</v>
      </c>
    </row>
    <row r="618" spans="1:21" x14ac:dyDescent="0.3">
      <c r="A618" t="s">
        <v>21</v>
      </c>
      <c r="B618" t="s">
        <v>1489</v>
      </c>
      <c r="C618" t="s">
        <v>1701</v>
      </c>
      <c r="D618" s="3">
        <v>7.17</v>
      </c>
      <c r="E618" t="s">
        <v>1702</v>
      </c>
      <c r="F618" t="s">
        <v>1492</v>
      </c>
      <c r="G618" t="s">
        <v>1493</v>
      </c>
      <c r="H618" s="3">
        <v>5.8794000000000004</v>
      </c>
      <c r="I618" s="3">
        <v>5.88</v>
      </c>
      <c r="J618" s="3">
        <v>4.3</v>
      </c>
      <c r="K618" s="3">
        <v>4.3</v>
      </c>
      <c r="L618" s="3">
        <v>6.95</v>
      </c>
      <c r="M618" s="3">
        <v>6.09</v>
      </c>
      <c r="N618" s="3">
        <v>5.09</v>
      </c>
      <c r="O618" s="3">
        <v>6.6</v>
      </c>
      <c r="P618" s="3">
        <v>6.6</v>
      </c>
      <c r="Q618" s="3">
        <v>6.95</v>
      </c>
      <c r="R618" s="3">
        <v>6.95</v>
      </c>
      <c r="S618" s="3">
        <v>5.74</v>
      </c>
      <c r="T618" s="3">
        <v>4.3</v>
      </c>
      <c r="U618" s="3">
        <v>6.95</v>
      </c>
    </row>
    <row r="619" spans="1:21" x14ac:dyDescent="0.3">
      <c r="A619" t="s">
        <v>21</v>
      </c>
      <c r="C619" t="s">
        <v>1703</v>
      </c>
      <c r="D619" s="3">
        <v>45.75</v>
      </c>
      <c r="E619" t="s">
        <v>1704</v>
      </c>
      <c r="F619" t="s">
        <v>1705</v>
      </c>
      <c r="G619" t="s">
        <v>1502</v>
      </c>
      <c r="H619" s="3">
        <v>37.515000000000001</v>
      </c>
      <c r="I619" s="3">
        <v>37.520000000000003</v>
      </c>
      <c r="J619" s="3">
        <v>27.45</v>
      </c>
      <c r="K619" s="3">
        <v>27.45</v>
      </c>
      <c r="L619" s="3">
        <v>44.38</v>
      </c>
      <c r="M619" s="3">
        <v>38.89</v>
      </c>
      <c r="N619" s="3">
        <v>32.479999999999997</v>
      </c>
      <c r="O619" s="3">
        <v>42.09</v>
      </c>
      <c r="P619" s="3">
        <v>42.09</v>
      </c>
      <c r="Q619" s="3">
        <v>44.38</v>
      </c>
      <c r="R619" s="3">
        <v>44.38</v>
      </c>
      <c r="S619" s="3">
        <v>36.6</v>
      </c>
      <c r="T619" s="3">
        <v>27.45</v>
      </c>
      <c r="U619" s="3">
        <v>44.38</v>
      </c>
    </row>
    <row r="620" spans="1:21" x14ac:dyDescent="0.3">
      <c r="A620" t="s">
        <v>21</v>
      </c>
      <c r="C620" t="s">
        <v>1706</v>
      </c>
      <c r="D620" s="3">
        <v>44.03</v>
      </c>
      <c r="E620" t="s">
        <v>1707</v>
      </c>
      <c r="G620" t="s">
        <v>1498</v>
      </c>
      <c r="H620" s="3">
        <v>36.104599999999998</v>
      </c>
      <c r="I620" s="3">
        <v>36.1</v>
      </c>
      <c r="J620" s="3">
        <v>26.42</v>
      </c>
      <c r="K620" s="3">
        <v>26.42</v>
      </c>
      <c r="L620" s="3">
        <v>42.71</v>
      </c>
      <c r="M620" s="3">
        <v>37.43</v>
      </c>
      <c r="N620" s="3">
        <v>31.26</v>
      </c>
      <c r="O620" s="3">
        <v>40.51</v>
      </c>
      <c r="P620" s="3">
        <v>40.51</v>
      </c>
      <c r="Q620" s="3">
        <v>42.71</v>
      </c>
      <c r="R620" s="3">
        <v>42.71</v>
      </c>
      <c r="S620" s="3">
        <v>35.22</v>
      </c>
      <c r="T620" s="3">
        <v>26.42</v>
      </c>
      <c r="U620" s="3">
        <v>42.71</v>
      </c>
    </row>
    <row r="621" spans="1:21" x14ac:dyDescent="0.3">
      <c r="A621" t="s">
        <v>21</v>
      </c>
      <c r="C621" t="s">
        <v>1708</v>
      </c>
      <c r="D621" s="3">
        <v>73.61</v>
      </c>
      <c r="E621" t="s">
        <v>1709</v>
      </c>
      <c r="G621" t="s">
        <v>1498</v>
      </c>
      <c r="H621" s="3">
        <v>60.360199999999999</v>
      </c>
      <c r="I621" s="3">
        <v>60.36</v>
      </c>
      <c r="J621" s="3">
        <v>44.17</v>
      </c>
      <c r="K621" s="3">
        <v>44.17</v>
      </c>
      <c r="L621" s="3">
        <v>71.400000000000006</v>
      </c>
      <c r="M621" s="3">
        <v>62.57</v>
      </c>
      <c r="N621" s="3">
        <v>52.26</v>
      </c>
      <c r="O621" s="3">
        <v>67.72</v>
      </c>
      <c r="P621" s="3">
        <v>67.72</v>
      </c>
      <c r="Q621" s="3">
        <v>71.400000000000006</v>
      </c>
      <c r="R621" s="3">
        <v>71.400000000000006</v>
      </c>
      <c r="S621" s="3">
        <v>58.89</v>
      </c>
      <c r="T621" s="3">
        <v>44.17</v>
      </c>
      <c r="U621" s="3">
        <v>71.400000000000006</v>
      </c>
    </row>
    <row r="622" spans="1:21" x14ac:dyDescent="0.3">
      <c r="A622" t="s">
        <v>21</v>
      </c>
      <c r="B622" t="s">
        <v>1489</v>
      </c>
      <c r="C622" t="s">
        <v>1710</v>
      </c>
      <c r="D622" s="3">
        <v>7.06</v>
      </c>
      <c r="E622" t="s">
        <v>1711</v>
      </c>
      <c r="F622" t="s">
        <v>1492</v>
      </c>
      <c r="G622" t="s">
        <v>1493</v>
      </c>
      <c r="H622" s="3">
        <v>5.7892000000000001</v>
      </c>
      <c r="I622" s="3">
        <v>5.79</v>
      </c>
      <c r="J622" s="3">
        <v>4.24</v>
      </c>
      <c r="K622" s="3">
        <v>4.24</v>
      </c>
      <c r="L622" s="3">
        <v>6.85</v>
      </c>
      <c r="M622" s="3">
        <v>6</v>
      </c>
      <c r="N622" s="3">
        <v>5.01</v>
      </c>
      <c r="O622" s="3">
        <v>6.5</v>
      </c>
      <c r="P622" s="3">
        <v>6.5</v>
      </c>
      <c r="Q622" s="3">
        <v>6.85</v>
      </c>
      <c r="R622" s="3">
        <v>6.85</v>
      </c>
      <c r="S622" s="3">
        <v>5.65</v>
      </c>
      <c r="T622" s="3">
        <v>4.24</v>
      </c>
      <c r="U622" s="3">
        <v>6.85</v>
      </c>
    </row>
    <row r="623" spans="1:21" x14ac:dyDescent="0.3">
      <c r="A623" t="s">
        <v>21</v>
      </c>
      <c r="B623" t="s">
        <v>1489</v>
      </c>
      <c r="C623" t="s">
        <v>1712</v>
      </c>
      <c r="D623" s="3">
        <v>9.1999999999999993</v>
      </c>
      <c r="E623" t="s">
        <v>1713</v>
      </c>
      <c r="F623" t="s">
        <v>1492</v>
      </c>
      <c r="G623" t="s">
        <v>1493</v>
      </c>
      <c r="H623" s="3">
        <v>7.5439999999999996</v>
      </c>
      <c r="I623" s="3">
        <v>7.54</v>
      </c>
      <c r="J623" s="3">
        <v>5.52</v>
      </c>
      <c r="K623" s="3">
        <v>5.52</v>
      </c>
      <c r="L623" s="3">
        <v>8.92</v>
      </c>
      <c r="M623" s="3">
        <v>7.82</v>
      </c>
      <c r="N623" s="3">
        <v>6.53</v>
      </c>
      <c r="O623" s="3">
        <v>8.4600000000000009</v>
      </c>
      <c r="P623" s="3">
        <v>8.4600000000000009</v>
      </c>
      <c r="Q623" s="3">
        <v>8.92</v>
      </c>
      <c r="R623" s="3">
        <v>8.92</v>
      </c>
      <c r="S623" s="3">
        <v>7.36</v>
      </c>
      <c r="T623" s="3">
        <v>5.52</v>
      </c>
      <c r="U623" s="3">
        <v>8.92</v>
      </c>
    </row>
    <row r="624" spans="1:21" x14ac:dyDescent="0.3">
      <c r="A624" t="s">
        <v>21</v>
      </c>
      <c r="B624" t="s">
        <v>1489</v>
      </c>
      <c r="C624" t="s">
        <v>1714</v>
      </c>
      <c r="D624" s="3">
        <v>6.62</v>
      </c>
      <c r="E624" t="s">
        <v>1715</v>
      </c>
      <c r="F624" t="s">
        <v>1492</v>
      </c>
      <c r="G624" t="s">
        <v>1493</v>
      </c>
      <c r="H624" s="3">
        <v>5.4283999999999999</v>
      </c>
      <c r="I624" s="3">
        <v>5.43</v>
      </c>
      <c r="J624" s="3">
        <v>3.97</v>
      </c>
      <c r="K624" s="3">
        <v>3.97</v>
      </c>
      <c r="L624" s="3">
        <v>6.42</v>
      </c>
      <c r="M624" s="3">
        <v>5.63</v>
      </c>
      <c r="N624" s="3">
        <v>4.7</v>
      </c>
      <c r="O624" s="3">
        <v>6.09</v>
      </c>
      <c r="P624" s="3">
        <v>6.09</v>
      </c>
      <c r="Q624" s="3">
        <v>6.42</v>
      </c>
      <c r="R624" s="3">
        <v>6.42</v>
      </c>
      <c r="S624" s="3">
        <v>5.3</v>
      </c>
      <c r="T624" s="3">
        <v>3.97</v>
      </c>
      <c r="U624" s="3">
        <v>6.42</v>
      </c>
    </row>
    <row r="625" spans="1:21" x14ac:dyDescent="0.3">
      <c r="A625" t="s">
        <v>21</v>
      </c>
      <c r="C625" t="s">
        <v>1716</v>
      </c>
      <c r="D625" s="3">
        <v>37.5</v>
      </c>
      <c r="E625" t="s">
        <v>1717</v>
      </c>
      <c r="F625" t="s">
        <v>1718</v>
      </c>
      <c r="G625" t="s">
        <v>1502</v>
      </c>
      <c r="H625" s="3">
        <v>30.75</v>
      </c>
      <c r="I625" s="3">
        <v>30.75</v>
      </c>
      <c r="J625" s="3">
        <v>22.5</v>
      </c>
      <c r="K625" s="3">
        <v>22.5</v>
      </c>
      <c r="L625" s="3">
        <v>36.380000000000003</v>
      </c>
      <c r="M625" s="3">
        <v>31.88</v>
      </c>
      <c r="N625" s="3">
        <v>26.63</v>
      </c>
      <c r="O625" s="3">
        <v>34.5</v>
      </c>
      <c r="P625" s="3">
        <v>34.5</v>
      </c>
      <c r="Q625" s="3">
        <v>36.380000000000003</v>
      </c>
      <c r="R625" s="3">
        <v>36.380000000000003</v>
      </c>
      <c r="S625" s="3">
        <v>30</v>
      </c>
      <c r="T625" s="3">
        <v>22.5</v>
      </c>
      <c r="U625" s="3">
        <v>36.380000000000003</v>
      </c>
    </row>
    <row r="626" spans="1:21" x14ac:dyDescent="0.3">
      <c r="A626" t="s">
        <v>21</v>
      </c>
      <c r="B626" t="s">
        <v>1489</v>
      </c>
      <c r="C626" t="s">
        <v>1719</v>
      </c>
      <c r="D626" s="3">
        <v>6.8</v>
      </c>
      <c r="E626" t="s">
        <v>1720</v>
      </c>
      <c r="F626" t="s">
        <v>1492</v>
      </c>
      <c r="G626" t="s">
        <v>1493</v>
      </c>
      <c r="H626" s="3">
        <v>5.5759999999999996</v>
      </c>
      <c r="I626" s="3">
        <v>5.58</v>
      </c>
      <c r="J626" s="3">
        <v>4.08</v>
      </c>
      <c r="K626" s="3">
        <v>4.08</v>
      </c>
      <c r="L626" s="3">
        <v>6.6</v>
      </c>
      <c r="M626" s="3">
        <v>5.78</v>
      </c>
      <c r="N626" s="3">
        <v>4.83</v>
      </c>
      <c r="O626" s="3">
        <v>6.26</v>
      </c>
      <c r="P626" s="3">
        <v>6.26</v>
      </c>
      <c r="Q626" s="3">
        <v>6.6</v>
      </c>
      <c r="R626" s="3">
        <v>6.6</v>
      </c>
      <c r="S626" s="3">
        <v>5.44</v>
      </c>
      <c r="T626" s="3">
        <v>4.08</v>
      </c>
      <c r="U626" s="3">
        <v>6.6</v>
      </c>
    </row>
    <row r="627" spans="1:21" x14ac:dyDescent="0.3">
      <c r="A627" t="s">
        <v>21</v>
      </c>
      <c r="B627" t="s">
        <v>1721</v>
      </c>
      <c r="C627" t="s">
        <v>1722</v>
      </c>
      <c r="D627" s="3">
        <v>193.3</v>
      </c>
      <c r="E627" t="s">
        <v>1723</v>
      </c>
      <c r="G627" t="s">
        <v>1502</v>
      </c>
      <c r="H627" s="3">
        <v>158.506</v>
      </c>
      <c r="I627" s="3">
        <v>158.51</v>
      </c>
      <c r="J627" s="3">
        <v>115.98</v>
      </c>
      <c r="K627" s="3">
        <v>115.98</v>
      </c>
      <c r="L627" s="3">
        <v>187.5</v>
      </c>
      <c r="M627" s="3">
        <v>164.31</v>
      </c>
      <c r="N627" s="3">
        <v>137.24</v>
      </c>
      <c r="O627" s="3">
        <v>177.84</v>
      </c>
      <c r="P627" s="3">
        <v>177.84</v>
      </c>
      <c r="Q627" s="3">
        <v>187.5</v>
      </c>
      <c r="R627" s="3">
        <v>187.5</v>
      </c>
      <c r="S627" s="3">
        <v>154.63999999999999</v>
      </c>
      <c r="T627" s="3">
        <v>115.98</v>
      </c>
      <c r="U627" s="3">
        <v>187.5</v>
      </c>
    </row>
    <row r="628" spans="1:21" x14ac:dyDescent="0.3">
      <c r="A628" t="s">
        <v>21</v>
      </c>
      <c r="B628" t="s">
        <v>1489</v>
      </c>
      <c r="C628" t="s">
        <v>1724</v>
      </c>
      <c r="D628" s="3">
        <v>6.96</v>
      </c>
      <c r="E628" t="s">
        <v>1725</v>
      </c>
      <c r="F628" t="s">
        <v>1492</v>
      </c>
      <c r="G628" t="s">
        <v>1493</v>
      </c>
      <c r="H628" s="3">
        <v>5.7072000000000003</v>
      </c>
      <c r="I628" s="3">
        <v>5.71</v>
      </c>
      <c r="J628" s="3">
        <v>4.18</v>
      </c>
      <c r="K628" s="3">
        <v>4.18</v>
      </c>
      <c r="L628" s="3">
        <v>6.75</v>
      </c>
      <c r="M628" s="3">
        <v>5.92</v>
      </c>
      <c r="N628" s="3">
        <v>4.9400000000000004</v>
      </c>
      <c r="O628" s="3">
        <v>6.4</v>
      </c>
      <c r="P628" s="3">
        <v>6.4</v>
      </c>
      <c r="Q628" s="3">
        <v>6.75</v>
      </c>
      <c r="R628" s="3">
        <v>6.75</v>
      </c>
      <c r="S628" s="3">
        <v>5.57</v>
      </c>
      <c r="T628" s="3">
        <v>4.18</v>
      </c>
      <c r="U628" s="3">
        <v>6.75</v>
      </c>
    </row>
    <row r="629" spans="1:21" x14ac:dyDescent="0.3">
      <c r="A629" t="s">
        <v>21</v>
      </c>
      <c r="B629" t="s">
        <v>1489</v>
      </c>
      <c r="C629" t="s">
        <v>1726</v>
      </c>
      <c r="D629" s="3">
        <v>9.1</v>
      </c>
      <c r="E629" t="s">
        <v>1727</v>
      </c>
      <c r="F629" t="s">
        <v>1492</v>
      </c>
      <c r="G629" t="s">
        <v>1493</v>
      </c>
      <c r="H629" s="3">
        <v>7.4619999999999997</v>
      </c>
      <c r="I629" s="3">
        <v>7.46</v>
      </c>
      <c r="J629" s="3">
        <v>5.46</v>
      </c>
      <c r="K629" s="3">
        <v>5.46</v>
      </c>
      <c r="L629" s="3">
        <v>8.83</v>
      </c>
      <c r="M629" s="3">
        <v>7.74</v>
      </c>
      <c r="N629" s="3">
        <v>6.46</v>
      </c>
      <c r="O629" s="3">
        <v>8.3699999999999992</v>
      </c>
      <c r="P629" s="3">
        <v>8.3699999999999992</v>
      </c>
      <c r="Q629" s="3">
        <v>8.83</v>
      </c>
      <c r="R629" s="3">
        <v>8.83</v>
      </c>
      <c r="S629" s="3">
        <v>7.28</v>
      </c>
      <c r="T629" s="3">
        <v>5.46</v>
      </c>
      <c r="U629" s="3">
        <v>8.83</v>
      </c>
    </row>
    <row r="630" spans="1:21" x14ac:dyDescent="0.3">
      <c r="A630" t="s">
        <v>21</v>
      </c>
      <c r="B630" t="s">
        <v>1489</v>
      </c>
      <c r="C630" t="s">
        <v>1728</v>
      </c>
      <c r="D630" s="3">
        <v>6.61</v>
      </c>
      <c r="E630" t="s">
        <v>1729</v>
      </c>
      <c r="F630" t="s">
        <v>1492</v>
      </c>
      <c r="G630" t="s">
        <v>1493</v>
      </c>
      <c r="H630" s="3">
        <v>5.4202000000000004</v>
      </c>
      <c r="I630" s="3">
        <v>5.42</v>
      </c>
      <c r="J630" s="3">
        <v>3.97</v>
      </c>
      <c r="K630" s="3">
        <v>3.97</v>
      </c>
      <c r="L630" s="3">
        <v>6.41</v>
      </c>
      <c r="M630" s="3">
        <v>5.62</v>
      </c>
      <c r="N630" s="3">
        <v>4.6900000000000004</v>
      </c>
      <c r="O630" s="3">
        <v>6.08</v>
      </c>
      <c r="P630" s="3">
        <v>6.08</v>
      </c>
      <c r="Q630" s="3">
        <v>6.41</v>
      </c>
      <c r="R630" s="3">
        <v>6.41</v>
      </c>
      <c r="S630" s="3">
        <v>5.29</v>
      </c>
      <c r="T630" s="3">
        <v>3.97</v>
      </c>
      <c r="U630" s="3">
        <v>6.41</v>
      </c>
    </row>
    <row r="631" spans="1:21" x14ac:dyDescent="0.3">
      <c r="A631" t="s">
        <v>21</v>
      </c>
      <c r="B631" t="s">
        <v>1489</v>
      </c>
      <c r="C631" t="s">
        <v>1730</v>
      </c>
      <c r="D631" s="3">
        <v>6.84</v>
      </c>
      <c r="E631" t="s">
        <v>1731</v>
      </c>
      <c r="F631" t="s">
        <v>1492</v>
      </c>
      <c r="G631" t="s">
        <v>1493</v>
      </c>
      <c r="H631" s="3">
        <v>5.6087999999999996</v>
      </c>
      <c r="I631" s="3">
        <v>5.61</v>
      </c>
      <c r="J631" s="3">
        <v>4.0999999999999996</v>
      </c>
      <c r="K631" s="3">
        <v>4.0999999999999996</v>
      </c>
      <c r="L631" s="3">
        <v>6.63</v>
      </c>
      <c r="M631" s="3">
        <v>5.81</v>
      </c>
      <c r="N631" s="3">
        <v>4.8600000000000003</v>
      </c>
      <c r="O631" s="3">
        <v>6.29</v>
      </c>
      <c r="P631" s="3">
        <v>6.29</v>
      </c>
      <c r="Q631" s="3">
        <v>6.63</v>
      </c>
      <c r="R631" s="3">
        <v>6.63</v>
      </c>
      <c r="S631" s="3">
        <v>5.47</v>
      </c>
      <c r="T631" s="3">
        <v>4.0999999999999996</v>
      </c>
      <c r="U631" s="3">
        <v>6.63</v>
      </c>
    </row>
    <row r="632" spans="1:21" x14ac:dyDescent="0.3">
      <c r="A632" t="s">
        <v>21</v>
      </c>
      <c r="C632" t="s">
        <v>1732</v>
      </c>
      <c r="D632" s="3">
        <v>115.19</v>
      </c>
      <c r="E632" t="s">
        <v>1733</v>
      </c>
      <c r="F632" t="s">
        <v>1734</v>
      </c>
      <c r="G632" t="s">
        <v>1502</v>
      </c>
      <c r="H632" s="3">
        <v>94.455799999999996</v>
      </c>
      <c r="I632" s="3">
        <v>94.46</v>
      </c>
      <c r="J632" s="3">
        <v>69.11</v>
      </c>
      <c r="K632" s="3">
        <v>69.11</v>
      </c>
      <c r="L632" s="3">
        <v>111.73</v>
      </c>
      <c r="M632" s="3">
        <v>97.91</v>
      </c>
      <c r="N632" s="3">
        <v>81.78</v>
      </c>
      <c r="O632" s="3">
        <v>105.97</v>
      </c>
      <c r="P632" s="3">
        <v>105.97</v>
      </c>
      <c r="Q632" s="3">
        <v>111.73</v>
      </c>
      <c r="R632" s="3">
        <v>111.73</v>
      </c>
      <c r="S632" s="3">
        <v>92.15</v>
      </c>
      <c r="T632" s="3">
        <v>69.11</v>
      </c>
      <c r="U632" s="3">
        <v>111.73</v>
      </c>
    </row>
    <row r="633" spans="1:21" x14ac:dyDescent="0.3">
      <c r="A633" t="s">
        <v>21</v>
      </c>
      <c r="B633" t="s">
        <v>1489</v>
      </c>
      <c r="C633" t="s">
        <v>1735</v>
      </c>
      <c r="D633" s="3">
        <v>8.2200000000000006</v>
      </c>
      <c r="E633" t="s">
        <v>1736</v>
      </c>
      <c r="F633" t="s">
        <v>1492</v>
      </c>
      <c r="G633" t="s">
        <v>1493</v>
      </c>
      <c r="H633" s="3">
        <v>6.7404000000000002</v>
      </c>
      <c r="I633" s="3">
        <v>6.74</v>
      </c>
      <c r="J633" s="3">
        <v>4.93</v>
      </c>
      <c r="K633" s="3">
        <v>4.93</v>
      </c>
      <c r="L633" s="3">
        <v>7.97</v>
      </c>
      <c r="M633" s="3">
        <v>6.99</v>
      </c>
      <c r="N633" s="3">
        <v>5.84</v>
      </c>
      <c r="O633" s="3">
        <v>7.56</v>
      </c>
      <c r="P633" s="3">
        <v>7.56</v>
      </c>
      <c r="Q633" s="3">
        <v>7.97</v>
      </c>
      <c r="R633" s="3">
        <v>7.97</v>
      </c>
      <c r="S633" s="3">
        <v>6.58</v>
      </c>
      <c r="T633" s="3">
        <v>4.93</v>
      </c>
      <c r="U633" s="3">
        <v>7.97</v>
      </c>
    </row>
    <row r="634" spans="1:21" x14ac:dyDescent="0.3">
      <c r="A634" t="s">
        <v>21</v>
      </c>
      <c r="C634" t="s">
        <v>1737</v>
      </c>
      <c r="D634" s="3">
        <v>50.23</v>
      </c>
      <c r="E634" t="s">
        <v>1738</v>
      </c>
      <c r="F634" t="s">
        <v>1739</v>
      </c>
      <c r="G634" t="s">
        <v>1502</v>
      </c>
      <c r="H634" s="3">
        <v>41.188600000000001</v>
      </c>
      <c r="I634" s="3">
        <v>41.19</v>
      </c>
      <c r="J634" s="3">
        <v>30.14</v>
      </c>
      <c r="K634" s="3">
        <v>30.14</v>
      </c>
      <c r="L634" s="3">
        <v>48.72</v>
      </c>
      <c r="M634" s="3">
        <v>42.7</v>
      </c>
      <c r="N634" s="3">
        <v>35.659999999999997</v>
      </c>
      <c r="O634" s="3">
        <v>46.21</v>
      </c>
      <c r="P634" s="3">
        <v>46.21</v>
      </c>
      <c r="Q634" s="3">
        <v>48.72</v>
      </c>
      <c r="R634" s="3">
        <v>48.72</v>
      </c>
      <c r="S634" s="3">
        <v>40.18</v>
      </c>
      <c r="T634" s="3">
        <v>30.14</v>
      </c>
      <c r="U634" s="3">
        <v>48.72</v>
      </c>
    </row>
    <row r="635" spans="1:21" x14ac:dyDescent="0.3">
      <c r="A635" t="s">
        <v>21</v>
      </c>
      <c r="C635" t="s">
        <v>1740</v>
      </c>
      <c r="D635" s="3">
        <v>61.81</v>
      </c>
      <c r="E635" t="s">
        <v>1741</v>
      </c>
      <c r="F635" t="s">
        <v>1739</v>
      </c>
      <c r="G635" t="s">
        <v>1502</v>
      </c>
      <c r="H635" s="3">
        <v>50.684199999999997</v>
      </c>
      <c r="I635" s="3">
        <v>50.68</v>
      </c>
      <c r="J635" s="3">
        <v>37.090000000000003</v>
      </c>
      <c r="K635" s="3">
        <v>37.090000000000003</v>
      </c>
      <c r="L635" s="3">
        <v>59.96</v>
      </c>
      <c r="M635" s="3">
        <v>52.54</v>
      </c>
      <c r="N635" s="3">
        <v>43.89</v>
      </c>
      <c r="O635" s="3">
        <v>56.87</v>
      </c>
      <c r="P635" s="3">
        <v>56.87</v>
      </c>
      <c r="Q635" s="3">
        <v>59.96</v>
      </c>
      <c r="R635" s="3">
        <v>59.96</v>
      </c>
      <c r="S635" s="3">
        <v>49.45</v>
      </c>
      <c r="T635" s="3">
        <v>37.090000000000003</v>
      </c>
      <c r="U635" s="3">
        <v>59.96</v>
      </c>
    </row>
    <row r="636" spans="1:21" x14ac:dyDescent="0.3">
      <c r="A636" t="s">
        <v>21</v>
      </c>
      <c r="C636" t="s">
        <v>1742</v>
      </c>
      <c r="D636" s="3">
        <v>42.39</v>
      </c>
      <c r="E636" t="s">
        <v>1743</v>
      </c>
      <c r="F636" t="s">
        <v>1739</v>
      </c>
      <c r="G636" t="s">
        <v>1502</v>
      </c>
      <c r="H636" s="3">
        <v>34.759799999999998</v>
      </c>
      <c r="I636" s="3">
        <v>34.76</v>
      </c>
      <c r="J636" s="3">
        <v>25.43</v>
      </c>
      <c r="K636" s="3">
        <v>25.43</v>
      </c>
      <c r="L636" s="3">
        <v>41.12</v>
      </c>
      <c r="M636" s="3">
        <v>36.03</v>
      </c>
      <c r="N636" s="3">
        <v>30.1</v>
      </c>
      <c r="O636" s="3">
        <v>39</v>
      </c>
      <c r="P636" s="3">
        <v>39</v>
      </c>
      <c r="Q636" s="3">
        <v>41.12</v>
      </c>
      <c r="R636" s="3">
        <v>41.12</v>
      </c>
      <c r="S636" s="3">
        <v>33.909999999999997</v>
      </c>
      <c r="T636" s="3">
        <v>25.43</v>
      </c>
      <c r="U636" s="3">
        <v>41.12</v>
      </c>
    </row>
    <row r="637" spans="1:21" x14ac:dyDescent="0.3">
      <c r="A637" t="s">
        <v>21</v>
      </c>
      <c r="C637" t="s">
        <v>1744</v>
      </c>
      <c r="D637" s="3">
        <v>68.739999999999995</v>
      </c>
      <c r="E637" t="s">
        <v>1745</v>
      </c>
      <c r="F637" t="s">
        <v>1739</v>
      </c>
      <c r="G637" t="s">
        <v>1502</v>
      </c>
      <c r="H637" s="3">
        <v>56.366799999999998</v>
      </c>
      <c r="I637" s="3">
        <v>56.37</v>
      </c>
      <c r="J637" s="3">
        <v>41.24</v>
      </c>
      <c r="K637" s="3">
        <v>41.24</v>
      </c>
      <c r="L637" s="3">
        <v>66.680000000000007</v>
      </c>
      <c r="M637" s="3">
        <v>58.43</v>
      </c>
      <c r="N637" s="3">
        <v>48.81</v>
      </c>
      <c r="O637" s="3">
        <v>63.24</v>
      </c>
      <c r="P637" s="3">
        <v>63.24</v>
      </c>
      <c r="Q637" s="3">
        <v>66.680000000000007</v>
      </c>
      <c r="R637" s="3">
        <v>66.680000000000007</v>
      </c>
      <c r="S637" s="3">
        <v>54.99</v>
      </c>
      <c r="T637" s="3">
        <v>41.24</v>
      </c>
      <c r="U637" s="3">
        <v>66.680000000000007</v>
      </c>
    </row>
    <row r="638" spans="1:21" x14ac:dyDescent="0.3">
      <c r="A638" t="s">
        <v>21</v>
      </c>
      <c r="C638" t="s">
        <v>1746</v>
      </c>
      <c r="D638" s="3">
        <v>75.73</v>
      </c>
      <c r="E638" t="s">
        <v>1747</v>
      </c>
      <c r="F638" t="s">
        <v>1739</v>
      </c>
      <c r="G638" t="s">
        <v>1502</v>
      </c>
      <c r="H638" s="3">
        <v>62.098599999999998</v>
      </c>
      <c r="I638" s="3">
        <v>62.1</v>
      </c>
      <c r="J638" s="3">
        <v>45.44</v>
      </c>
      <c r="K638" s="3">
        <v>45.44</v>
      </c>
      <c r="L638" s="3">
        <v>73.459999999999994</v>
      </c>
      <c r="M638" s="3">
        <v>64.37</v>
      </c>
      <c r="N638" s="3">
        <v>53.77</v>
      </c>
      <c r="O638" s="3">
        <v>69.67</v>
      </c>
      <c r="P638" s="3">
        <v>69.67</v>
      </c>
      <c r="Q638" s="3">
        <v>73.459999999999994</v>
      </c>
      <c r="R638" s="3">
        <v>73.459999999999994</v>
      </c>
      <c r="S638" s="3">
        <v>60.58</v>
      </c>
      <c r="T638" s="3">
        <v>45.44</v>
      </c>
      <c r="U638" s="3">
        <v>73.459999999999994</v>
      </c>
    </row>
    <row r="639" spans="1:21" x14ac:dyDescent="0.3">
      <c r="A639" t="s">
        <v>21</v>
      </c>
      <c r="C639" t="s">
        <v>1748</v>
      </c>
      <c r="D639" s="3">
        <v>61.29</v>
      </c>
      <c r="E639" t="s">
        <v>1749</v>
      </c>
      <c r="G639" t="s">
        <v>1498</v>
      </c>
      <c r="H639" s="3">
        <v>50.257800000000003</v>
      </c>
      <c r="I639" s="3">
        <v>50.26</v>
      </c>
      <c r="J639" s="3">
        <v>36.770000000000003</v>
      </c>
      <c r="K639" s="3">
        <v>36.770000000000003</v>
      </c>
      <c r="L639" s="3">
        <v>59.45</v>
      </c>
      <c r="M639" s="3">
        <v>52.1</v>
      </c>
      <c r="N639" s="3">
        <v>43.52</v>
      </c>
      <c r="O639" s="3">
        <v>56.39</v>
      </c>
      <c r="P639" s="3">
        <v>56.39</v>
      </c>
      <c r="Q639" s="3">
        <v>59.45</v>
      </c>
      <c r="R639" s="3">
        <v>59.45</v>
      </c>
      <c r="S639" s="3">
        <v>49.03</v>
      </c>
      <c r="T639" s="3">
        <v>36.770000000000003</v>
      </c>
      <c r="U639" s="3">
        <v>59.45</v>
      </c>
    </row>
    <row r="640" spans="1:21" x14ac:dyDescent="0.3">
      <c r="A640" t="s">
        <v>21</v>
      </c>
      <c r="B640" t="s">
        <v>1489</v>
      </c>
      <c r="C640" t="s">
        <v>1750</v>
      </c>
      <c r="D640" s="3">
        <v>6.92</v>
      </c>
      <c r="E640" t="s">
        <v>1751</v>
      </c>
      <c r="F640" t="s">
        <v>1492</v>
      </c>
      <c r="G640" t="s">
        <v>1493</v>
      </c>
      <c r="H640" s="3">
        <v>5.6744000000000003</v>
      </c>
      <c r="I640" s="3">
        <v>5.67</v>
      </c>
      <c r="J640" s="3">
        <v>4.1500000000000004</v>
      </c>
      <c r="K640" s="3">
        <v>4.1500000000000004</v>
      </c>
      <c r="L640" s="3">
        <v>6.71</v>
      </c>
      <c r="M640" s="3">
        <v>5.88</v>
      </c>
      <c r="N640" s="3">
        <v>4.91</v>
      </c>
      <c r="O640" s="3">
        <v>6.37</v>
      </c>
      <c r="P640" s="3">
        <v>6.37</v>
      </c>
      <c r="Q640" s="3">
        <v>6.71</v>
      </c>
      <c r="R640" s="3">
        <v>6.71</v>
      </c>
      <c r="S640" s="3">
        <v>5.54</v>
      </c>
      <c r="T640" s="3">
        <v>4.1500000000000004</v>
      </c>
      <c r="U640" s="3">
        <v>6.71</v>
      </c>
    </row>
    <row r="641" spans="1:21" x14ac:dyDescent="0.3">
      <c r="A641" t="s">
        <v>21</v>
      </c>
      <c r="B641" t="s">
        <v>1489</v>
      </c>
      <c r="C641" t="s">
        <v>1752</v>
      </c>
      <c r="D641" s="3">
        <v>50.55</v>
      </c>
      <c r="E641" t="s">
        <v>1753</v>
      </c>
      <c r="F641" t="s">
        <v>1492</v>
      </c>
      <c r="G641" t="s">
        <v>1493</v>
      </c>
      <c r="H641" s="3">
        <v>41.451000000000001</v>
      </c>
      <c r="I641" s="3">
        <v>41.45</v>
      </c>
      <c r="J641" s="3">
        <v>30.33</v>
      </c>
      <c r="K641" s="3">
        <v>30.33</v>
      </c>
      <c r="L641" s="3">
        <v>49.03</v>
      </c>
      <c r="M641" s="3">
        <v>42.97</v>
      </c>
      <c r="N641" s="3">
        <v>35.89</v>
      </c>
      <c r="O641" s="3">
        <v>46.51</v>
      </c>
      <c r="P641" s="3">
        <v>46.51</v>
      </c>
      <c r="Q641" s="3">
        <v>49.03</v>
      </c>
      <c r="R641" s="3">
        <v>49.03</v>
      </c>
      <c r="S641" s="3">
        <v>40.44</v>
      </c>
      <c r="T641" s="3">
        <v>30.33</v>
      </c>
      <c r="U641" s="3">
        <v>49.03</v>
      </c>
    </row>
    <row r="642" spans="1:21" x14ac:dyDescent="0.3">
      <c r="A642" t="s">
        <v>21</v>
      </c>
      <c r="B642" t="s">
        <v>1489</v>
      </c>
      <c r="C642" t="s">
        <v>1754</v>
      </c>
      <c r="D642" s="3">
        <v>39.119999999999997</v>
      </c>
      <c r="E642" t="s">
        <v>1755</v>
      </c>
      <c r="F642" t="s">
        <v>1492</v>
      </c>
      <c r="G642" t="s">
        <v>1493</v>
      </c>
      <c r="H642" s="3">
        <v>32.078400000000002</v>
      </c>
      <c r="I642" s="3">
        <v>32.08</v>
      </c>
      <c r="J642" s="3">
        <v>23.47</v>
      </c>
      <c r="K642" s="3">
        <v>23.47</v>
      </c>
      <c r="L642" s="3">
        <v>37.950000000000003</v>
      </c>
      <c r="M642" s="3">
        <v>33.25</v>
      </c>
      <c r="N642" s="3">
        <v>27.78</v>
      </c>
      <c r="O642" s="3">
        <v>35.99</v>
      </c>
      <c r="P642" s="3">
        <v>35.99</v>
      </c>
      <c r="Q642" s="3">
        <v>37.950000000000003</v>
      </c>
      <c r="R642" s="3">
        <v>37.950000000000003</v>
      </c>
      <c r="S642" s="3">
        <v>31.3</v>
      </c>
      <c r="T642" s="3">
        <v>23.47</v>
      </c>
      <c r="U642" s="3">
        <v>37.950000000000003</v>
      </c>
    </row>
    <row r="643" spans="1:21" x14ac:dyDescent="0.3">
      <c r="A643" t="s">
        <v>21</v>
      </c>
      <c r="B643" t="s">
        <v>1489</v>
      </c>
      <c r="C643" t="s">
        <v>1756</v>
      </c>
      <c r="D643" s="3">
        <v>59.07</v>
      </c>
      <c r="E643" t="s">
        <v>1757</v>
      </c>
      <c r="F643" t="s">
        <v>1492</v>
      </c>
      <c r="G643" t="s">
        <v>1493</v>
      </c>
      <c r="H643" s="3">
        <v>48.437399999999997</v>
      </c>
      <c r="I643" s="3">
        <v>48.44</v>
      </c>
      <c r="J643" s="3">
        <v>35.44</v>
      </c>
      <c r="K643" s="3">
        <v>35.44</v>
      </c>
      <c r="L643" s="3">
        <v>57.3</v>
      </c>
      <c r="M643" s="3">
        <v>50.21</v>
      </c>
      <c r="N643" s="3">
        <v>41.94</v>
      </c>
      <c r="O643" s="3">
        <v>54.34</v>
      </c>
      <c r="P643" s="3">
        <v>54.34</v>
      </c>
      <c r="Q643" s="3">
        <v>57.3</v>
      </c>
      <c r="R643" s="3">
        <v>57.3</v>
      </c>
      <c r="S643" s="3">
        <v>47.26</v>
      </c>
      <c r="T643" s="3">
        <v>35.44</v>
      </c>
      <c r="U643" s="3">
        <v>57.3</v>
      </c>
    </row>
    <row r="644" spans="1:21" x14ac:dyDescent="0.3">
      <c r="A644" t="s">
        <v>21</v>
      </c>
      <c r="C644" t="s">
        <v>1758</v>
      </c>
      <c r="D644" s="3">
        <v>36.93</v>
      </c>
      <c r="E644" t="s">
        <v>1759</v>
      </c>
      <c r="G644" t="s">
        <v>1498</v>
      </c>
      <c r="H644" s="3">
        <v>30.282599999999999</v>
      </c>
      <c r="I644" s="3">
        <v>30.28</v>
      </c>
      <c r="J644" s="3">
        <v>22.16</v>
      </c>
      <c r="K644" s="3">
        <v>22.16</v>
      </c>
      <c r="L644" s="3">
        <v>35.82</v>
      </c>
      <c r="M644" s="3">
        <v>31.39</v>
      </c>
      <c r="N644" s="3">
        <v>26.22</v>
      </c>
      <c r="O644" s="3">
        <v>33.979999999999997</v>
      </c>
      <c r="P644" s="3">
        <v>33.979999999999997</v>
      </c>
      <c r="Q644" s="3">
        <v>35.82</v>
      </c>
      <c r="R644" s="3">
        <v>35.82</v>
      </c>
      <c r="S644" s="3">
        <v>29.54</v>
      </c>
      <c r="T644" s="3">
        <v>22.16</v>
      </c>
      <c r="U644" s="3">
        <v>35.82</v>
      </c>
    </row>
    <row r="645" spans="1:21" x14ac:dyDescent="0.3">
      <c r="A645" t="s">
        <v>21</v>
      </c>
      <c r="B645" t="s">
        <v>1489</v>
      </c>
      <c r="C645" t="s">
        <v>1760</v>
      </c>
      <c r="D645" s="3">
        <v>7.73</v>
      </c>
      <c r="E645" t="s">
        <v>1761</v>
      </c>
      <c r="F645" t="s">
        <v>1492</v>
      </c>
      <c r="G645" t="s">
        <v>1493</v>
      </c>
      <c r="H645" s="3">
        <v>6.3385999999999996</v>
      </c>
      <c r="I645" s="3">
        <v>6.34</v>
      </c>
      <c r="J645" s="3">
        <v>4.6399999999999997</v>
      </c>
      <c r="K645" s="3">
        <v>4.6399999999999997</v>
      </c>
      <c r="L645" s="3">
        <v>7.5</v>
      </c>
      <c r="M645" s="3">
        <v>6.57</v>
      </c>
      <c r="N645" s="3">
        <v>5.49</v>
      </c>
      <c r="O645" s="3">
        <v>7.11</v>
      </c>
      <c r="P645" s="3">
        <v>7.11</v>
      </c>
      <c r="Q645" s="3">
        <v>7.5</v>
      </c>
      <c r="R645" s="3">
        <v>7.5</v>
      </c>
      <c r="S645" s="3">
        <v>6.18</v>
      </c>
      <c r="T645" s="3">
        <v>4.6399999999999997</v>
      </c>
      <c r="U645" s="3">
        <v>7.5</v>
      </c>
    </row>
    <row r="646" spans="1:21" x14ac:dyDescent="0.3">
      <c r="A646" t="s">
        <v>21</v>
      </c>
      <c r="B646" t="s">
        <v>1489</v>
      </c>
      <c r="C646" t="s">
        <v>1762</v>
      </c>
      <c r="D646" s="3">
        <v>7.27</v>
      </c>
      <c r="E646" t="s">
        <v>1763</v>
      </c>
      <c r="F646" t="s">
        <v>1492</v>
      </c>
      <c r="G646" t="s">
        <v>1493</v>
      </c>
      <c r="H646" s="3">
        <v>5.9614000000000003</v>
      </c>
      <c r="I646" s="3">
        <v>5.96</v>
      </c>
      <c r="J646" s="3">
        <v>4.3600000000000003</v>
      </c>
      <c r="K646" s="3">
        <v>4.3600000000000003</v>
      </c>
      <c r="L646" s="3">
        <v>7.05</v>
      </c>
      <c r="M646" s="3">
        <v>6.18</v>
      </c>
      <c r="N646" s="3">
        <v>5.16</v>
      </c>
      <c r="O646" s="3">
        <v>6.69</v>
      </c>
      <c r="P646" s="3">
        <v>6.69</v>
      </c>
      <c r="Q646" s="3">
        <v>7.05</v>
      </c>
      <c r="R646" s="3">
        <v>7.05</v>
      </c>
      <c r="S646" s="3">
        <v>5.82</v>
      </c>
      <c r="T646" s="3">
        <v>4.3600000000000003</v>
      </c>
      <c r="U646" s="3">
        <v>7.05</v>
      </c>
    </row>
    <row r="647" spans="1:21" x14ac:dyDescent="0.3">
      <c r="A647" t="s">
        <v>21</v>
      </c>
      <c r="B647" t="s">
        <v>1489</v>
      </c>
      <c r="C647" t="s">
        <v>1764</v>
      </c>
      <c r="D647" s="3">
        <v>14.58</v>
      </c>
      <c r="E647" t="s">
        <v>1765</v>
      </c>
      <c r="F647" t="s">
        <v>1492</v>
      </c>
      <c r="G647" t="s">
        <v>1493</v>
      </c>
      <c r="H647" s="3">
        <v>11.9556</v>
      </c>
      <c r="I647" s="3">
        <v>11.96</v>
      </c>
      <c r="J647" s="3">
        <v>8.75</v>
      </c>
      <c r="K647" s="3">
        <v>8.75</v>
      </c>
      <c r="L647" s="3">
        <v>14.14</v>
      </c>
      <c r="M647" s="3">
        <v>12.39</v>
      </c>
      <c r="N647" s="3">
        <v>10.35</v>
      </c>
      <c r="O647" s="3">
        <v>13.41</v>
      </c>
      <c r="P647" s="3">
        <v>13.41</v>
      </c>
      <c r="Q647" s="3">
        <v>14.14</v>
      </c>
      <c r="R647" s="3">
        <v>14.14</v>
      </c>
      <c r="S647" s="3">
        <v>11.66</v>
      </c>
      <c r="T647" s="3">
        <v>8.75</v>
      </c>
      <c r="U647" s="3">
        <v>14.14</v>
      </c>
    </row>
    <row r="648" spans="1:21" x14ac:dyDescent="0.3">
      <c r="A648" t="s">
        <v>21</v>
      </c>
      <c r="C648" t="s">
        <v>1766</v>
      </c>
      <c r="D648" s="3">
        <v>44.52</v>
      </c>
      <c r="E648" t="s">
        <v>1767</v>
      </c>
      <c r="F648" t="s">
        <v>1739</v>
      </c>
      <c r="G648" t="s">
        <v>1502</v>
      </c>
      <c r="H648" s="3">
        <v>36.506399999999999</v>
      </c>
      <c r="I648" s="3">
        <v>36.51</v>
      </c>
      <c r="J648" s="3">
        <v>26.71</v>
      </c>
      <c r="K648" s="3">
        <v>26.71</v>
      </c>
      <c r="L648" s="3">
        <v>43.18</v>
      </c>
      <c r="M648" s="3">
        <v>37.840000000000003</v>
      </c>
      <c r="N648" s="3">
        <v>31.61</v>
      </c>
      <c r="O648" s="3">
        <v>40.96</v>
      </c>
      <c r="P648" s="3">
        <v>40.96</v>
      </c>
      <c r="Q648" s="3">
        <v>43.18</v>
      </c>
      <c r="R648" s="3">
        <v>43.18</v>
      </c>
      <c r="S648" s="3">
        <v>35.619999999999997</v>
      </c>
      <c r="T648" s="3">
        <v>26.71</v>
      </c>
      <c r="U648" s="3">
        <v>43.18</v>
      </c>
    </row>
    <row r="649" spans="1:21" x14ac:dyDescent="0.3">
      <c r="A649" t="s">
        <v>21</v>
      </c>
      <c r="C649" t="s">
        <v>1768</v>
      </c>
      <c r="D649" s="3">
        <v>56.46</v>
      </c>
      <c r="E649" t="s">
        <v>1769</v>
      </c>
      <c r="F649" t="s">
        <v>1739</v>
      </c>
      <c r="G649" t="s">
        <v>1502</v>
      </c>
      <c r="H649" s="3">
        <v>46.297199999999997</v>
      </c>
      <c r="I649" s="3">
        <v>46.3</v>
      </c>
      <c r="J649" s="3">
        <v>33.880000000000003</v>
      </c>
      <c r="K649" s="3">
        <v>33.880000000000003</v>
      </c>
      <c r="L649" s="3">
        <v>54.77</v>
      </c>
      <c r="M649" s="3">
        <v>47.99</v>
      </c>
      <c r="N649" s="3">
        <v>40.090000000000003</v>
      </c>
      <c r="O649" s="3">
        <v>51.94</v>
      </c>
      <c r="P649" s="3">
        <v>51.94</v>
      </c>
      <c r="Q649" s="3">
        <v>54.77</v>
      </c>
      <c r="R649" s="3">
        <v>54.77</v>
      </c>
      <c r="S649" s="3">
        <v>45.17</v>
      </c>
      <c r="T649" s="3">
        <v>33.880000000000003</v>
      </c>
      <c r="U649" s="3">
        <v>54.77</v>
      </c>
    </row>
    <row r="650" spans="1:21" x14ac:dyDescent="0.3">
      <c r="A650" t="s">
        <v>21</v>
      </c>
      <c r="B650" t="s">
        <v>1489</v>
      </c>
      <c r="C650" t="s">
        <v>1770</v>
      </c>
      <c r="D650" s="3">
        <v>7.44</v>
      </c>
      <c r="E650" t="s">
        <v>1771</v>
      </c>
      <c r="F650" t="s">
        <v>1492</v>
      </c>
      <c r="G650" t="s">
        <v>1493</v>
      </c>
      <c r="H650" s="3">
        <v>6.1007999999999996</v>
      </c>
      <c r="I650" s="3">
        <v>6.1</v>
      </c>
      <c r="J650" s="3">
        <v>4.46</v>
      </c>
      <c r="K650" s="3">
        <v>4.46</v>
      </c>
      <c r="L650" s="3">
        <v>7.22</v>
      </c>
      <c r="M650" s="3">
        <v>6.32</v>
      </c>
      <c r="N650" s="3">
        <v>5.28</v>
      </c>
      <c r="O650" s="3">
        <v>6.84</v>
      </c>
      <c r="P650" s="3">
        <v>6.84</v>
      </c>
      <c r="Q650" s="3">
        <v>7.22</v>
      </c>
      <c r="R650" s="3">
        <v>7.22</v>
      </c>
      <c r="S650" s="3">
        <v>5.95</v>
      </c>
      <c r="T650" s="3">
        <v>4.46</v>
      </c>
      <c r="U650" s="3">
        <v>7.22</v>
      </c>
    </row>
    <row r="651" spans="1:21" x14ac:dyDescent="0.3">
      <c r="A651" t="s">
        <v>21</v>
      </c>
      <c r="B651" t="s">
        <v>1489</v>
      </c>
      <c r="C651" t="s">
        <v>1772</v>
      </c>
      <c r="D651" s="3">
        <v>27.54</v>
      </c>
      <c r="E651" t="s">
        <v>1773</v>
      </c>
      <c r="F651" t="s">
        <v>1492</v>
      </c>
      <c r="G651" t="s">
        <v>1493</v>
      </c>
      <c r="H651" s="3">
        <v>22.582799999999999</v>
      </c>
      <c r="I651" s="3">
        <v>22.58</v>
      </c>
      <c r="J651" s="3">
        <v>16.52</v>
      </c>
      <c r="K651" s="3">
        <v>16.52</v>
      </c>
      <c r="L651" s="3">
        <v>26.71</v>
      </c>
      <c r="M651" s="3">
        <v>23.41</v>
      </c>
      <c r="N651" s="3">
        <v>19.55</v>
      </c>
      <c r="O651" s="3">
        <v>25.34</v>
      </c>
      <c r="P651" s="3">
        <v>25.34</v>
      </c>
      <c r="Q651" s="3">
        <v>26.71</v>
      </c>
      <c r="R651" s="3">
        <v>26.71</v>
      </c>
      <c r="S651" s="3">
        <v>22.03</v>
      </c>
      <c r="T651" s="3">
        <v>16.52</v>
      </c>
      <c r="U651" s="3">
        <v>26.71</v>
      </c>
    </row>
    <row r="652" spans="1:21" x14ac:dyDescent="0.3">
      <c r="A652" t="s">
        <v>21</v>
      </c>
      <c r="C652" t="s">
        <v>1774</v>
      </c>
      <c r="D652" s="3">
        <v>65.03</v>
      </c>
      <c r="E652" t="s">
        <v>1775</v>
      </c>
      <c r="G652" t="s">
        <v>1498</v>
      </c>
      <c r="H652" s="3">
        <v>53.324599999999997</v>
      </c>
      <c r="I652" s="3">
        <v>53.32</v>
      </c>
      <c r="J652" s="3">
        <v>39.020000000000003</v>
      </c>
      <c r="K652" s="3">
        <v>39.020000000000003</v>
      </c>
      <c r="L652" s="3">
        <v>63.08</v>
      </c>
      <c r="M652" s="3">
        <v>55.28</v>
      </c>
      <c r="N652" s="3">
        <v>46.17</v>
      </c>
      <c r="O652" s="3">
        <v>59.83</v>
      </c>
      <c r="P652" s="3">
        <v>59.83</v>
      </c>
      <c r="Q652" s="3">
        <v>63.08</v>
      </c>
      <c r="R652" s="3">
        <v>63.08</v>
      </c>
      <c r="S652" s="3">
        <v>52.02</v>
      </c>
      <c r="T652" s="3">
        <v>39.020000000000003</v>
      </c>
      <c r="U652" s="3">
        <v>63.08</v>
      </c>
    </row>
    <row r="653" spans="1:21" x14ac:dyDescent="0.3">
      <c r="A653" t="s">
        <v>21</v>
      </c>
      <c r="B653" t="s">
        <v>1489</v>
      </c>
      <c r="C653" t="s">
        <v>1776</v>
      </c>
      <c r="D653" s="3">
        <v>6.99</v>
      </c>
      <c r="E653" t="s">
        <v>1777</v>
      </c>
      <c r="F653" t="s">
        <v>1492</v>
      </c>
      <c r="G653" t="s">
        <v>1493</v>
      </c>
      <c r="H653" s="3">
        <v>5.7317999999999998</v>
      </c>
      <c r="I653" s="3">
        <v>5.73</v>
      </c>
      <c r="J653" s="3">
        <v>4.1900000000000004</v>
      </c>
      <c r="K653" s="3">
        <v>4.1900000000000004</v>
      </c>
      <c r="L653" s="3">
        <v>6.78</v>
      </c>
      <c r="M653" s="3">
        <v>5.94</v>
      </c>
      <c r="N653" s="3">
        <v>4.96</v>
      </c>
      <c r="O653" s="3">
        <v>6.43</v>
      </c>
      <c r="P653" s="3">
        <v>6.43</v>
      </c>
      <c r="Q653" s="3">
        <v>6.78</v>
      </c>
      <c r="R653" s="3">
        <v>6.78</v>
      </c>
      <c r="S653" s="3">
        <v>5.59</v>
      </c>
      <c r="T653" s="3">
        <v>4.1900000000000004</v>
      </c>
      <c r="U653" s="3">
        <v>6.78</v>
      </c>
    </row>
    <row r="654" spans="1:21" x14ac:dyDescent="0.3">
      <c r="A654" t="s">
        <v>21</v>
      </c>
      <c r="B654" t="s">
        <v>1489</v>
      </c>
      <c r="C654" t="s">
        <v>1778</v>
      </c>
      <c r="D654" s="3">
        <v>7.12</v>
      </c>
      <c r="E654" t="s">
        <v>1779</v>
      </c>
      <c r="F654" t="s">
        <v>1492</v>
      </c>
      <c r="G654" t="s">
        <v>1493</v>
      </c>
      <c r="H654" s="3">
        <v>5.8384</v>
      </c>
      <c r="I654" s="3">
        <v>5.84</v>
      </c>
      <c r="J654" s="3">
        <v>4.2699999999999996</v>
      </c>
      <c r="K654" s="3">
        <v>4.2699999999999996</v>
      </c>
      <c r="L654" s="3">
        <v>6.91</v>
      </c>
      <c r="M654" s="3">
        <v>6.05</v>
      </c>
      <c r="N654" s="3">
        <v>5.0599999999999996</v>
      </c>
      <c r="O654" s="3">
        <v>6.55</v>
      </c>
      <c r="P654" s="3">
        <v>6.55</v>
      </c>
      <c r="Q654" s="3">
        <v>6.91</v>
      </c>
      <c r="R654" s="3">
        <v>6.91</v>
      </c>
      <c r="S654" s="3">
        <v>5.7</v>
      </c>
      <c r="T654" s="3">
        <v>4.2699999999999996</v>
      </c>
      <c r="U654" s="3">
        <v>6.91</v>
      </c>
    </row>
    <row r="655" spans="1:21" x14ac:dyDescent="0.3">
      <c r="A655" t="s">
        <v>21</v>
      </c>
      <c r="B655" t="s">
        <v>1489</v>
      </c>
      <c r="C655" t="s">
        <v>1780</v>
      </c>
      <c r="D655" s="3">
        <v>6.96</v>
      </c>
      <c r="E655" t="s">
        <v>1781</v>
      </c>
      <c r="F655" t="s">
        <v>1492</v>
      </c>
      <c r="G655" t="s">
        <v>1493</v>
      </c>
      <c r="H655" s="3">
        <v>5.7072000000000003</v>
      </c>
      <c r="I655" s="3">
        <v>5.71</v>
      </c>
      <c r="J655" s="3">
        <v>4.18</v>
      </c>
      <c r="K655" s="3">
        <v>4.18</v>
      </c>
      <c r="L655" s="3">
        <v>6.75</v>
      </c>
      <c r="M655" s="3">
        <v>5.92</v>
      </c>
      <c r="N655" s="3">
        <v>4.9400000000000004</v>
      </c>
      <c r="O655" s="3">
        <v>6.4</v>
      </c>
      <c r="P655" s="3">
        <v>6.4</v>
      </c>
      <c r="Q655" s="3">
        <v>6.75</v>
      </c>
      <c r="R655" s="3">
        <v>6.75</v>
      </c>
      <c r="S655" s="3">
        <v>5.57</v>
      </c>
      <c r="T655" s="3">
        <v>4.18</v>
      </c>
      <c r="U655" s="3">
        <v>6.75</v>
      </c>
    </row>
    <row r="656" spans="1:21" x14ac:dyDescent="0.3">
      <c r="A656" t="s">
        <v>21</v>
      </c>
      <c r="C656" t="s">
        <v>1782</v>
      </c>
      <c r="D656" s="3">
        <v>40.729999999999997</v>
      </c>
      <c r="E656" t="s">
        <v>1783</v>
      </c>
      <c r="G656" t="s">
        <v>1498</v>
      </c>
      <c r="H656" s="3">
        <v>33.398600000000002</v>
      </c>
      <c r="I656" s="3">
        <v>33.4</v>
      </c>
      <c r="J656" s="3">
        <v>24.44</v>
      </c>
      <c r="K656" s="3">
        <v>24.44</v>
      </c>
      <c r="L656" s="3">
        <v>39.51</v>
      </c>
      <c r="M656" s="3">
        <v>34.619999999999997</v>
      </c>
      <c r="N656" s="3">
        <v>28.92</v>
      </c>
      <c r="O656" s="3">
        <v>37.47</v>
      </c>
      <c r="P656" s="3">
        <v>37.47</v>
      </c>
      <c r="Q656" s="3">
        <v>39.51</v>
      </c>
      <c r="R656" s="3">
        <v>39.51</v>
      </c>
      <c r="S656" s="3">
        <v>32.58</v>
      </c>
      <c r="T656" s="3">
        <v>24.44</v>
      </c>
      <c r="U656" s="3">
        <v>39.51</v>
      </c>
    </row>
    <row r="657" spans="1:21" x14ac:dyDescent="0.3">
      <c r="A657" t="s">
        <v>21</v>
      </c>
      <c r="B657" t="s">
        <v>1489</v>
      </c>
      <c r="C657" t="s">
        <v>1784</v>
      </c>
      <c r="D657" s="3">
        <v>6.81</v>
      </c>
      <c r="E657" t="s">
        <v>1785</v>
      </c>
      <c r="F657" t="s">
        <v>1492</v>
      </c>
      <c r="G657" t="s">
        <v>1493</v>
      </c>
      <c r="H657" s="3">
        <v>5.5842000000000001</v>
      </c>
      <c r="I657" s="3">
        <v>5.58</v>
      </c>
      <c r="J657" s="3">
        <v>4.09</v>
      </c>
      <c r="K657" s="3">
        <v>4.09</v>
      </c>
      <c r="L657" s="3">
        <v>6.61</v>
      </c>
      <c r="M657" s="3">
        <v>5.79</v>
      </c>
      <c r="N657" s="3">
        <v>4.84</v>
      </c>
      <c r="O657" s="3">
        <v>6.27</v>
      </c>
      <c r="P657" s="3">
        <v>6.27</v>
      </c>
      <c r="Q657" s="3">
        <v>6.61</v>
      </c>
      <c r="R657" s="3">
        <v>6.61</v>
      </c>
      <c r="S657" s="3">
        <v>5.45</v>
      </c>
      <c r="T657" s="3">
        <v>4.09</v>
      </c>
      <c r="U657" s="3">
        <v>6.61</v>
      </c>
    </row>
    <row r="658" spans="1:21" x14ac:dyDescent="0.3">
      <c r="A658" t="s">
        <v>21</v>
      </c>
      <c r="C658" t="s">
        <v>1786</v>
      </c>
      <c r="D658" s="3">
        <v>88.52</v>
      </c>
      <c r="E658" t="s">
        <v>1787</v>
      </c>
      <c r="G658" t="s">
        <v>1498</v>
      </c>
      <c r="H658" s="3">
        <v>72.586399999999998</v>
      </c>
      <c r="I658" s="3">
        <v>72.59</v>
      </c>
      <c r="J658" s="3">
        <v>53.11</v>
      </c>
      <c r="K658" s="3">
        <v>53.11</v>
      </c>
      <c r="L658" s="3">
        <v>85.86</v>
      </c>
      <c r="M658" s="3">
        <v>75.239999999999995</v>
      </c>
      <c r="N658" s="3">
        <v>62.85</v>
      </c>
      <c r="O658" s="3">
        <v>81.44</v>
      </c>
      <c r="P658" s="3">
        <v>81.44</v>
      </c>
      <c r="Q658" s="3">
        <v>85.86</v>
      </c>
      <c r="R658" s="3">
        <v>85.86</v>
      </c>
      <c r="S658" s="3">
        <v>70.819999999999993</v>
      </c>
      <c r="T658" s="3">
        <v>53.11</v>
      </c>
      <c r="U658" s="3">
        <v>85.86</v>
      </c>
    </row>
    <row r="659" spans="1:21" x14ac:dyDescent="0.3">
      <c r="A659" t="s">
        <v>21</v>
      </c>
      <c r="C659" t="s">
        <v>1788</v>
      </c>
      <c r="D659" s="3">
        <v>5955.27</v>
      </c>
      <c r="E659" t="s">
        <v>1789</v>
      </c>
      <c r="F659" t="s">
        <v>1790</v>
      </c>
      <c r="G659" t="s">
        <v>1502</v>
      </c>
      <c r="H659" s="3">
        <v>4883.3213999999998</v>
      </c>
      <c r="I659" s="3">
        <v>4883.32</v>
      </c>
      <c r="J659" s="3">
        <v>3573.16</v>
      </c>
      <c r="K659" s="3">
        <v>3573.16</v>
      </c>
      <c r="L659" s="3">
        <v>5776.61</v>
      </c>
      <c r="M659" s="3">
        <v>5061.9799999999996</v>
      </c>
      <c r="N659" s="3">
        <v>4228.24</v>
      </c>
      <c r="O659" s="3">
        <v>5478.85</v>
      </c>
      <c r="P659" s="3">
        <v>5478.85</v>
      </c>
      <c r="Q659" s="3">
        <v>5776.61</v>
      </c>
      <c r="R659" s="3">
        <v>5776.61</v>
      </c>
      <c r="S659" s="3">
        <v>4764.22</v>
      </c>
      <c r="T659" s="3">
        <v>3573.16</v>
      </c>
      <c r="U659" s="3">
        <v>5776.61</v>
      </c>
    </row>
    <row r="660" spans="1:21" x14ac:dyDescent="0.3">
      <c r="A660" t="s">
        <v>21</v>
      </c>
      <c r="B660" t="s">
        <v>1489</v>
      </c>
      <c r="C660" t="s">
        <v>1791</v>
      </c>
      <c r="D660" s="3">
        <v>1.02</v>
      </c>
      <c r="E660" t="s">
        <v>1792</v>
      </c>
      <c r="F660" t="s">
        <v>1492</v>
      </c>
      <c r="G660" t="s">
        <v>1493</v>
      </c>
      <c r="H660" s="3">
        <v>0.83640000000000003</v>
      </c>
      <c r="I660" s="3">
        <v>0.84</v>
      </c>
      <c r="J660" s="3">
        <v>0.61</v>
      </c>
      <c r="K660" s="3">
        <v>0.61</v>
      </c>
      <c r="L660" s="3">
        <v>0.99</v>
      </c>
      <c r="M660" s="3">
        <v>0.87</v>
      </c>
      <c r="N660" s="3">
        <v>0.72</v>
      </c>
      <c r="O660" s="3">
        <v>0.94</v>
      </c>
      <c r="P660" s="3">
        <v>0.94</v>
      </c>
      <c r="Q660" s="3">
        <v>0.99</v>
      </c>
      <c r="R660" s="3">
        <v>0.99</v>
      </c>
      <c r="S660" s="3">
        <v>0.82</v>
      </c>
      <c r="T660" s="3">
        <v>0.61</v>
      </c>
      <c r="U660" s="3">
        <v>0.99</v>
      </c>
    </row>
    <row r="661" spans="1:21" x14ac:dyDescent="0.3">
      <c r="A661" t="s">
        <v>21</v>
      </c>
      <c r="C661" t="s">
        <v>1793</v>
      </c>
      <c r="D661" s="3">
        <v>85.57</v>
      </c>
      <c r="E661" t="s">
        <v>1794</v>
      </c>
      <c r="F661" t="s">
        <v>1795</v>
      </c>
      <c r="G661" t="s">
        <v>1502</v>
      </c>
      <c r="H661" s="3">
        <v>70.167400000000001</v>
      </c>
      <c r="I661" s="3">
        <v>70.17</v>
      </c>
      <c r="J661" s="3">
        <v>51.34</v>
      </c>
      <c r="K661" s="3">
        <v>51.34</v>
      </c>
      <c r="L661" s="3">
        <v>83</v>
      </c>
      <c r="M661" s="3">
        <v>72.73</v>
      </c>
      <c r="N661" s="3">
        <v>60.75</v>
      </c>
      <c r="O661" s="3">
        <v>78.72</v>
      </c>
      <c r="P661" s="3">
        <v>78.72</v>
      </c>
      <c r="Q661" s="3">
        <v>83</v>
      </c>
      <c r="R661" s="3">
        <v>83</v>
      </c>
      <c r="S661" s="3">
        <v>68.459999999999994</v>
      </c>
      <c r="T661" s="3">
        <v>51.34</v>
      </c>
      <c r="U661" s="3">
        <v>83</v>
      </c>
    </row>
    <row r="662" spans="1:21" x14ac:dyDescent="0.3">
      <c r="A662" t="s">
        <v>21</v>
      </c>
      <c r="B662" t="s">
        <v>1489</v>
      </c>
      <c r="C662" t="s">
        <v>1796</v>
      </c>
      <c r="D662" s="3">
        <v>7.41</v>
      </c>
      <c r="E662" t="s">
        <v>1797</v>
      </c>
      <c r="F662" t="s">
        <v>1492</v>
      </c>
      <c r="G662" t="s">
        <v>1493</v>
      </c>
      <c r="H662" s="3">
        <v>6.0762</v>
      </c>
      <c r="I662" s="3">
        <v>6.08</v>
      </c>
      <c r="J662" s="3">
        <v>4.45</v>
      </c>
      <c r="K662" s="3">
        <v>4.45</v>
      </c>
      <c r="L662" s="3">
        <v>7.19</v>
      </c>
      <c r="M662" s="3">
        <v>6.3</v>
      </c>
      <c r="N662" s="3">
        <v>5.26</v>
      </c>
      <c r="O662" s="3">
        <v>6.82</v>
      </c>
      <c r="P662" s="3">
        <v>6.82</v>
      </c>
      <c r="Q662" s="3">
        <v>7.19</v>
      </c>
      <c r="R662" s="3">
        <v>7.19</v>
      </c>
      <c r="S662" s="3">
        <v>5.93</v>
      </c>
      <c r="T662" s="3">
        <v>4.45</v>
      </c>
      <c r="U662" s="3">
        <v>7.19</v>
      </c>
    </row>
    <row r="663" spans="1:21" x14ac:dyDescent="0.3">
      <c r="A663" t="s">
        <v>21</v>
      </c>
      <c r="C663" t="s">
        <v>1798</v>
      </c>
      <c r="D663" s="3">
        <v>23.48</v>
      </c>
      <c r="E663" t="s">
        <v>1799</v>
      </c>
      <c r="F663" t="s">
        <v>1800</v>
      </c>
      <c r="G663" t="s">
        <v>1502</v>
      </c>
      <c r="H663" s="3">
        <v>19.253599999999999</v>
      </c>
      <c r="I663" s="3">
        <v>19.25</v>
      </c>
      <c r="J663" s="3">
        <v>14.09</v>
      </c>
      <c r="K663" s="3">
        <v>14.09</v>
      </c>
      <c r="L663" s="3">
        <v>22.78</v>
      </c>
      <c r="M663" s="3">
        <v>19.96</v>
      </c>
      <c r="N663" s="3">
        <v>16.670000000000002</v>
      </c>
      <c r="O663" s="3">
        <v>21.6</v>
      </c>
      <c r="P663" s="3">
        <v>21.6</v>
      </c>
      <c r="Q663" s="3">
        <v>22.78</v>
      </c>
      <c r="R663" s="3">
        <v>22.78</v>
      </c>
      <c r="S663" s="3">
        <v>18.78</v>
      </c>
      <c r="T663" s="3">
        <v>14.09</v>
      </c>
      <c r="U663" s="3">
        <v>22.78</v>
      </c>
    </row>
    <row r="664" spans="1:21" x14ac:dyDescent="0.3">
      <c r="A664" t="s">
        <v>21</v>
      </c>
      <c r="C664" t="s">
        <v>1801</v>
      </c>
      <c r="D664" s="3">
        <v>34.869999999999997</v>
      </c>
      <c r="E664" t="s">
        <v>1802</v>
      </c>
      <c r="F664" t="s">
        <v>1803</v>
      </c>
      <c r="G664" t="s">
        <v>1502</v>
      </c>
      <c r="H664" s="3">
        <v>28.593399999999999</v>
      </c>
      <c r="I664" s="3">
        <v>28.59</v>
      </c>
      <c r="J664" s="3">
        <v>20.92</v>
      </c>
      <c r="K664" s="3">
        <v>20.92</v>
      </c>
      <c r="L664" s="3">
        <v>33.82</v>
      </c>
      <c r="M664" s="3">
        <v>29.64</v>
      </c>
      <c r="N664" s="3">
        <v>24.76</v>
      </c>
      <c r="O664" s="3">
        <v>32.08</v>
      </c>
      <c r="P664" s="3">
        <v>32.08</v>
      </c>
      <c r="Q664" s="3">
        <v>33.82</v>
      </c>
      <c r="R664" s="3">
        <v>33.82</v>
      </c>
      <c r="S664" s="3">
        <v>27.9</v>
      </c>
      <c r="T664" s="3">
        <v>20.92</v>
      </c>
      <c r="U664" s="3">
        <v>33.82</v>
      </c>
    </row>
    <row r="665" spans="1:21" x14ac:dyDescent="0.3">
      <c r="A665" t="s">
        <v>21</v>
      </c>
      <c r="B665" t="s">
        <v>1489</v>
      </c>
      <c r="C665" t="s">
        <v>1804</v>
      </c>
      <c r="D665" s="3">
        <v>10.19</v>
      </c>
      <c r="E665" t="s">
        <v>1805</v>
      </c>
      <c r="F665" t="s">
        <v>1492</v>
      </c>
      <c r="G665" t="s">
        <v>1493</v>
      </c>
      <c r="H665" s="3">
        <v>8.3558000000000003</v>
      </c>
      <c r="I665" s="3">
        <v>8.36</v>
      </c>
      <c r="J665" s="3">
        <v>6.11</v>
      </c>
      <c r="K665" s="3">
        <v>6.11</v>
      </c>
      <c r="L665" s="3">
        <v>9.8800000000000008</v>
      </c>
      <c r="M665" s="3">
        <v>8.66</v>
      </c>
      <c r="N665" s="3">
        <v>7.23</v>
      </c>
      <c r="O665" s="3">
        <v>9.3699999999999992</v>
      </c>
      <c r="P665" s="3">
        <v>9.3699999999999992</v>
      </c>
      <c r="Q665" s="3">
        <v>9.8800000000000008</v>
      </c>
      <c r="R665" s="3">
        <v>9.8800000000000008</v>
      </c>
      <c r="S665" s="3">
        <v>8.15</v>
      </c>
      <c r="T665" s="3">
        <v>6.11</v>
      </c>
      <c r="U665" s="3">
        <v>9.8800000000000008</v>
      </c>
    </row>
    <row r="666" spans="1:21" x14ac:dyDescent="0.3">
      <c r="A666" t="s">
        <v>21</v>
      </c>
      <c r="C666" t="s">
        <v>1806</v>
      </c>
      <c r="D666" s="3">
        <v>349.69</v>
      </c>
      <c r="E666" t="s">
        <v>1807</v>
      </c>
      <c r="F666" t="s">
        <v>1808</v>
      </c>
      <c r="G666" t="s">
        <v>1502</v>
      </c>
      <c r="H666" s="3">
        <v>286.74579999999997</v>
      </c>
      <c r="I666" s="3">
        <v>286.75</v>
      </c>
      <c r="J666" s="3">
        <v>209.81</v>
      </c>
      <c r="K666" s="3">
        <v>209.81</v>
      </c>
      <c r="L666" s="3">
        <v>339.2</v>
      </c>
      <c r="M666" s="3">
        <v>297.24</v>
      </c>
      <c r="N666" s="3">
        <v>248.28</v>
      </c>
      <c r="O666" s="3">
        <v>321.70999999999998</v>
      </c>
      <c r="P666" s="3">
        <v>321.70999999999998</v>
      </c>
      <c r="Q666" s="3">
        <v>339.2</v>
      </c>
      <c r="R666" s="3">
        <v>339.2</v>
      </c>
      <c r="S666" s="3">
        <v>279.75</v>
      </c>
      <c r="T666" s="3">
        <v>209.81</v>
      </c>
      <c r="U666" s="3">
        <v>339.2</v>
      </c>
    </row>
    <row r="667" spans="1:21" x14ac:dyDescent="0.3">
      <c r="A667" t="s">
        <v>21</v>
      </c>
      <c r="B667" t="s">
        <v>1489</v>
      </c>
      <c r="C667" t="s">
        <v>1809</v>
      </c>
      <c r="D667" s="3">
        <v>81.66</v>
      </c>
      <c r="E667" t="s">
        <v>1810</v>
      </c>
      <c r="F667" t="s">
        <v>1492</v>
      </c>
      <c r="G667" t="s">
        <v>1493</v>
      </c>
      <c r="H667" s="3">
        <v>66.961200000000005</v>
      </c>
      <c r="I667" s="3">
        <v>66.959999999999994</v>
      </c>
      <c r="J667" s="3">
        <v>49</v>
      </c>
      <c r="K667" s="3">
        <v>49</v>
      </c>
      <c r="L667" s="3">
        <v>79.209999999999994</v>
      </c>
      <c r="M667" s="3">
        <v>69.41</v>
      </c>
      <c r="N667" s="3">
        <v>57.98</v>
      </c>
      <c r="O667" s="3">
        <v>75.13</v>
      </c>
      <c r="P667" s="3">
        <v>75.13</v>
      </c>
      <c r="Q667" s="3">
        <v>79.209999999999994</v>
      </c>
      <c r="R667" s="3">
        <v>79.209999999999994</v>
      </c>
      <c r="S667" s="3">
        <v>65.33</v>
      </c>
      <c r="T667" s="3">
        <v>49</v>
      </c>
      <c r="U667" s="3">
        <v>79.209999999999994</v>
      </c>
    </row>
    <row r="668" spans="1:21" x14ac:dyDescent="0.3">
      <c r="A668" t="s">
        <v>21</v>
      </c>
      <c r="C668" t="s">
        <v>1811</v>
      </c>
      <c r="D668" s="3">
        <v>17.170000000000002</v>
      </c>
      <c r="E668" t="s">
        <v>1812</v>
      </c>
      <c r="G668" t="s">
        <v>1498</v>
      </c>
      <c r="H668" s="3">
        <v>14.0794</v>
      </c>
      <c r="I668" s="3">
        <v>14.08</v>
      </c>
      <c r="J668" s="3">
        <v>10.3</v>
      </c>
      <c r="K668" s="3">
        <v>10.3</v>
      </c>
      <c r="L668" s="3">
        <v>16.649999999999999</v>
      </c>
      <c r="M668" s="3">
        <v>14.59</v>
      </c>
      <c r="N668" s="3">
        <v>12.19</v>
      </c>
      <c r="O668" s="3">
        <v>15.8</v>
      </c>
      <c r="P668" s="3">
        <v>15.8</v>
      </c>
      <c r="Q668" s="3">
        <v>16.649999999999999</v>
      </c>
      <c r="R668" s="3">
        <v>16.649999999999999</v>
      </c>
      <c r="S668" s="3">
        <v>13.74</v>
      </c>
      <c r="T668" s="3">
        <v>10.3</v>
      </c>
      <c r="U668" s="3">
        <v>16.649999999999999</v>
      </c>
    </row>
    <row r="669" spans="1:21" x14ac:dyDescent="0.3">
      <c r="A669" t="s">
        <v>21</v>
      </c>
      <c r="C669" t="s">
        <v>1813</v>
      </c>
      <c r="D669" s="3">
        <v>15.67</v>
      </c>
      <c r="E669" t="s">
        <v>1814</v>
      </c>
      <c r="G669" t="s">
        <v>1498</v>
      </c>
      <c r="H669" s="3">
        <v>12.849399999999999</v>
      </c>
      <c r="I669" s="3">
        <v>12.85</v>
      </c>
      <c r="J669" s="3">
        <v>9.4</v>
      </c>
      <c r="K669" s="3">
        <v>9.4</v>
      </c>
      <c r="L669" s="3">
        <v>15.2</v>
      </c>
      <c r="M669" s="3">
        <v>13.32</v>
      </c>
      <c r="N669" s="3">
        <v>11.13</v>
      </c>
      <c r="O669" s="3">
        <v>14.42</v>
      </c>
      <c r="P669" s="3">
        <v>14.42</v>
      </c>
      <c r="Q669" s="3">
        <v>15.2</v>
      </c>
      <c r="R669" s="3">
        <v>15.2</v>
      </c>
      <c r="S669" s="3">
        <v>12.54</v>
      </c>
      <c r="T669" s="3">
        <v>9.4</v>
      </c>
      <c r="U669" s="3">
        <v>15.2</v>
      </c>
    </row>
    <row r="670" spans="1:21" x14ac:dyDescent="0.3">
      <c r="A670" t="s">
        <v>21</v>
      </c>
      <c r="C670" t="s">
        <v>1815</v>
      </c>
      <c r="D670" s="3">
        <v>15.82</v>
      </c>
      <c r="E670" t="s">
        <v>1816</v>
      </c>
      <c r="G670" t="s">
        <v>1498</v>
      </c>
      <c r="H670" s="3">
        <v>12.9724</v>
      </c>
      <c r="I670" s="3">
        <v>12.97</v>
      </c>
      <c r="J670" s="3">
        <v>9.49</v>
      </c>
      <c r="K670" s="3">
        <v>9.49</v>
      </c>
      <c r="L670" s="3">
        <v>15.35</v>
      </c>
      <c r="M670" s="3">
        <v>13.45</v>
      </c>
      <c r="N670" s="3">
        <v>11.23</v>
      </c>
      <c r="O670" s="3">
        <v>14.55</v>
      </c>
      <c r="P670" s="3">
        <v>14.55</v>
      </c>
      <c r="Q670" s="3">
        <v>15.35</v>
      </c>
      <c r="R670" s="3">
        <v>15.35</v>
      </c>
      <c r="S670" s="3">
        <v>12.66</v>
      </c>
      <c r="T670" s="3">
        <v>9.49</v>
      </c>
      <c r="U670" s="3">
        <v>15.35</v>
      </c>
    </row>
    <row r="671" spans="1:21" x14ac:dyDescent="0.3">
      <c r="A671" t="s">
        <v>21</v>
      </c>
      <c r="B671" t="s">
        <v>1489</v>
      </c>
      <c r="C671" t="s">
        <v>1817</v>
      </c>
      <c r="D671" s="3">
        <v>7.76</v>
      </c>
      <c r="E671" t="s">
        <v>1818</v>
      </c>
      <c r="F671" t="s">
        <v>1492</v>
      </c>
      <c r="G671" t="s">
        <v>1493</v>
      </c>
      <c r="H671" s="3">
        <v>6.3632</v>
      </c>
      <c r="I671" s="3">
        <v>6.36</v>
      </c>
      <c r="J671" s="3">
        <v>4.66</v>
      </c>
      <c r="K671" s="3">
        <v>4.66</v>
      </c>
      <c r="L671" s="3">
        <v>7.53</v>
      </c>
      <c r="M671" s="3">
        <v>6.6</v>
      </c>
      <c r="N671" s="3">
        <v>5.51</v>
      </c>
      <c r="O671" s="3">
        <v>7.14</v>
      </c>
      <c r="P671" s="3">
        <v>7.14</v>
      </c>
      <c r="Q671" s="3">
        <v>7.53</v>
      </c>
      <c r="R671" s="3">
        <v>7.53</v>
      </c>
      <c r="S671" s="3">
        <v>6.21</v>
      </c>
      <c r="T671" s="3">
        <v>4.66</v>
      </c>
      <c r="U671" s="3">
        <v>7.53</v>
      </c>
    </row>
    <row r="672" spans="1:21" x14ac:dyDescent="0.3">
      <c r="A672" t="s">
        <v>21</v>
      </c>
      <c r="B672" t="s">
        <v>1489</v>
      </c>
      <c r="C672" t="s">
        <v>1819</v>
      </c>
      <c r="D672" s="3">
        <v>7.13</v>
      </c>
      <c r="E672" t="s">
        <v>1820</v>
      </c>
      <c r="F672" t="s">
        <v>1492</v>
      </c>
      <c r="G672" t="s">
        <v>1493</v>
      </c>
      <c r="H672" s="3">
        <v>5.8465999999999996</v>
      </c>
      <c r="I672" s="3">
        <v>5.85</v>
      </c>
      <c r="J672" s="3">
        <v>4.28</v>
      </c>
      <c r="K672" s="3">
        <v>4.28</v>
      </c>
      <c r="L672" s="3">
        <v>6.92</v>
      </c>
      <c r="M672" s="3">
        <v>6.06</v>
      </c>
      <c r="N672" s="3">
        <v>5.0599999999999996</v>
      </c>
      <c r="O672" s="3">
        <v>6.56</v>
      </c>
      <c r="P672" s="3">
        <v>6.56</v>
      </c>
      <c r="Q672" s="3">
        <v>6.92</v>
      </c>
      <c r="R672" s="3">
        <v>6.92</v>
      </c>
      <c r="S672" s="3">
        <v>5.7</v>
      </c>
      <c r="T672" s="3">
        <v>4.28</v>
      </c>
      <c r="U672" s="3">
        <v>6.92</v>
      </c>
    </row>
    <row r="673" spans="1:21" x14ac:dyDescent="0.3">
      <c r="A673" t="s">
        <v>21</v>
      </c>
      <c r="B673" t="s">
        <v>1489</v>
      </c>
      <c r="C673" t="s">
        <v>1821</v>
      </c>
      <c r="D673" s="3">
        <v>7.69</v>
      </c>
      <c r="E673" t="s">
        <v>1822</v>
      </c>
      <c r="F673" t="s">
        <v>1492</v>
      </c>
      <c r="G673" t="s">
        <v>1493</v>
      </c>
      <c r="H673" s="3">
        <v>6.3057999999999996</v>
      </c>
      <c r="I673" s="3">
        <v>6.31</v>
      </c>
      <c r="J673" s="3">
        <v>4.6100000000000003</v>
      </c>
      <c r="K673" s="3">
        <v>4.6100000000000003</v>
      </c>
      <c r="L673" s="3">
        <v>7.46</v>
      </c>
      <c r="M673" s="3">
        <v>6.54</v>
      </c>
      <c r="N673" s="3">
        <v>5.46</v>
      </c>
      <c r="O673" s="3">
        <v>7.07</v>
      </c>
      <c r="P673" s="3">
        <v>7.07</v>
      </c>
      <c r="Q673" s="3">
        <v>7.46</v>
      </c>
      <c r="R673" s="3">
        <v>7.46</v>
      </c>
      <c r="S673" s="3">
        <v>6.15</v>
      </c>
      <c r="T673" s="3">
        <v>4.6100000000000003</v>
      </c>
      <c r="U673" s="3">
        <v>7.46</v>
      </c>
    </row>
    <row r="674" spans="1:21" x14ac:dyDescent="0.3">
      <c r="A674" t="s">
        <v>21</v>
      </c>
      <c r="B674" t="s">
        <v>1489</v>
      </c>
      <c r="C674" t="s">
        <v>1823</v>
      </c>
      <c r="D674" s="3">
        <v>6.65</v>
      </c>
      <c r="E674" t="s">
        <v>1824</v>
      </c>
      <c r="F674" t="s">
        <v>1492</v>
      </c>
      <c r="G674" t="s">
        <v>1493</v>
      </c>
      <c r="H674" s="3">
        <v>5.4530000000000003</v>
      </c>
      <c r="I674" s="3">
        <v>5.45</v>
      </c>
      <c r="J674" s="3">
        <v>3.99</v>
      </c>
      <c r="K674" s="3">
        <v>3.99</v>
      </c>
      <c r="L674" s="3">
        <v>6.45</v>
      </c>
      <c r="M674" s="3">
        <v>5.65</v>
      </c>
      <c r="N674" s="3">
        <v>4.72</v>
      </c>
      <c r="O674" s="3">
        <v>6.12</v>
      </c>
      <c r="P674" s="3">
        <v>6.12</v>
      </c>
      <c r="Q674" s="3">
        <v>6.45</v>
      </c>
      <c r="R674" s="3">
        <v>6.45</v>
      </c>
      <c r="S674" s="3">
        <v>5.32</v>
      </c>
      <c r="T674" s="3">
        <v>3.99</v>
      </c>
      <c r="U674" s="3">
        <v>6.45</v>
      </c>
    </row>
    <row r="675" spans="1:21" x14ac:dyDescent="0.3">
      <c r="A675" t="s">
        <v>21</v>
      </c>
      <c r="B675" t="s">
        <v>1489</v>
      </c>
      <c r="C675" t="s">
        <v>1825</v>
      </c>
      <c r="D675" s="3">
        <v>7.03</v>
      </c>
      <c r="E675" t="s">
        <v>1826</v>
      </c>
      <c r="F675" t="s">
        <v>1492</v>
      </c>
      <c r="G675" t="s">
        <v>1493</v>
      </c>
      <c r="H675" s="3">
        <v>5.7645999999999997</v>
      </c>
      <c r="I675" s="3">
        <v>5.76</v>
      </c>
      <c r="J675" s="3">
        <v>4.22</v>
      </c>
      <c r="K675" s="3">
        <v>4.22</v>
      </c>
      <c r="L675" s="3">
        <v>6.82</v>
      </c>
      <c r="M675" s="3">
        <v>5.98</v>
      </c>
      <c r="N675" s="3">
        <v>4.99</v>
      </c>
      <c r="O675" s="3">
        <v>6.47</v>
      </c>
      <c r="P675" s="3">
        <v>6.47</v>
      </c>
      <c r="Q675" s="3">
        <v>6.82</v>
      </c>
      <c r="R675" s="3">
        <v>6.82</v>
      </c>
      <c r="S675" s="3">
        <v>5.62</v>
      </c>
      <c r="T675" s="3">
        <v>4.22</v>
      </c>
      <c r="U675" s="3">
        <v>6.82</v>
      </c>
    </row>
    <row r="676" spans="1:21" x14ac:dyDescent="0.3">
      <c r="A676" t="s">
        <v>21</v>
      </c>
      <c r="B676" t="s">
        <v>1489</v>
      </c>
      <c r="C676" t="s">
        <v>1827</v>
      </c>
      <c r="D676" s="3">
        <v>33.340000000000003</v>
      </c>
      <c r="E676" t="s">
        <v>1828</v>
      </c>
      <c r="F676" t="s">
        <v>1492</v>
      </c>
      <c r="G676" t="s">
        <v>1493</v>
      </c>
      <c r="H676" s="3">
        <v>27.338799999999999</v>
      </c>
      <c r="I676" s="3">
        <v>27.34</v>
      </c>
      <c r="J676" s="3">
        <v>20</v>
      </c>
      <c r="K676" s="3">
        <v>20</v>
      </c>
      <c r="L676" s="3">
        <v>32.340000000000003</v>
      </c>
      <c r="M676" s="3">
        <v>28.34</v>
      </c>
      <c r="N676" s="3">
        <v>23.67</v>
      </c>
      <c r="O676" s="3">
        <v>30.67</v>
      </c>
      <c r="P676" s="3">
        <v>30.67</v>
      </c>
      <c r="Q676" s="3">
        <v>32.340000000000003</v>
      </c>
      <c r="R676" s="3">
        <v>32.340000000000003</v>
      </c>
      <c r="S676" s="3">
        <v>26.67</v>
      </c>
      <c r="T676" s="3">
        <v>20</v>
      </c>
      <c r="U676" s="3">
        <v>32.340000000000003</v>
      </c>
    </row>
    <row r="677" spans="1:21" x14ac:dyDescent="0.3">
      <c r="A677" t="s">
        <v>21</v>
      </c>
      <c r="C677" t="s">
        <v>1829</v>
      </c>
      <c r="D677" s="3">
        <v>227.43</v>
      </c>
      <c r="E677" t="s">
        <v>1830</v>
      </c>
      <c r="F677" t="s">
        <v>1808</v>
      </c>
      <c r="G677" t="s">
        <v>1502</v>
      </c>
      <c r="H677" s="3">
        <v>186.49260000000001</v>
      </c>
      <c r="I677" s="3">
        <v>186.49</v>
      </c>
      <c r="J677" s="3">
        <v>136.46</v>
      </c>
      <c r="K677" s="3">
        <v>136.46</v>
      </c>
      <c r="L677" s="3">
        <v>220.61</v>
      </c>
      <c r="M677" s="3">
        <v>193.32</v>
      </c>
      <c r="N677" s="3">
        <v>161.47999999999999</v>
      </c>
      <c r="O677" s="3">
        <v>209.24</v>
      </c>
      <c r="P677" s="3">
        <v>209.24</v>
      </c>
      <c r="Q677" s="3">
        <v>220.61</v>
      </c>
      <c r="R677" s="3">
        <v>220.61</v>
      </c>
      <c r="S677" s="3">
        <v>181.94</v>
      </c>
      <c r="T677" s="3">
        <v>136.46</v>
      </c>
      <c r="U677" s="3">
        <v>220.61</v>
      </c>
    </row>
    <row r="678" spans="1:21" x14ac:dyDescent="0.3">
      <c r="A678" t="s">
        <v>21</v>
      </c>
      <c r="B678" t="s">
        <v>1489</v>
      </c>
      <c r="C678" t="s">
        <v>1831</v>
      </c>
      <c r="D678" s="3">
        <v>7.13</v>
      </c>
      <c r="E678" t="s">
        <v>1832</v>
      </c>
      <c r="F678" t="s">
        <v>1492</v>
      </c>
      <c r="G678" t="s">
        <v>1493</v>
      </c>
      <c r="H678" s="3">
        <v>5.8465999999999996</v>
      </c>
      <c r="I678" s="3">
        <v>5.85</v>
      </c>
      <c r="J678" s="3">
        <v>4.28</v>
      </c>
      <c r="K678" s="3">
        <v>4.28</v>
      </c>
      <c r="L678" s="3">
        <v>6.92</v>
      </c>
      <c r="M678" s="3">
        <v>6.06</v>
      </c>
      <c r="N678" s="3">
        <v>5.0599999999999996</v>
      </c>
      <c r="O678" s="3">
        <v>6.56</v>
      </c>
      <c r="P678" s="3">
        <v>6.56</v>
      </c>
      <c r="Q678" s="3">
        <v>6.92</v>
      </c>
      <c r="R678" s="3">
        <v>6.92</v>
      </c>
      <c r="S678" s="3">
        <v>5.7</v>
      </c>
      <c r="T678" s="3">
        <v>4.28</v>
      </c>
      <c r="U678" s="3">
        <v>6.92</v>
      </c>
    </row>
    <row r="679" spans="1:21" x14ac:dyDescent="0.3">
      <c r="A679" t="s">
        <v>21</v>
      </c>
      <c r="C679" t="s">
        <v>1833</v>
      </c>
      <c r="D679" s="3">
        <v>30.45</v>
      </c>
      <c r="E679" t="s">
        <v>1834</v>
      </c>
      <c r="F679" t="s">
        <v>1835</v>
      </c>
      <c r="G679" t="s">
        <v>1502</v>
      </c>
      <c r="H679" s="3">
        <v>24.969000000000001</v>
      </c>
      <c r="I679" s="3">
        <v>24.97</v>
      </c>
      <c r="J679" s="3">
        <v>18.27</v>
      </c>
      <c r="K679" s="3">
        <v>18.27</v>
      </c>
      <c r="L679" s="3">
        <v>29.54</v>
      </c>
      <c r="M679" s="3">
        <v>25.88</v>
      </c>
      <c r="N679" s="3">
        <v>21.62</v>
      </c>
      <c r="O679" s="3">
        <v>28.01</v>
      </c>
      <c r="P679" s="3">
        <v>28.01</v>
      </c>
      <c r="Q679" s="3">
        <v>29.54</v>
      </c>
      <c r="R679" s="3">
        <v>29.54</v>
      </c>
      <c r="S679" s="3">
        <v>24.36</v>
      </c>
      <c r="T679" s="3">
        <v>18.27</v>
      </c>
      <c r="U679" s="3">
        <v>29.54</v>
      </c>
    </row>
    <row r="680" spans="1:21" x14ac:dyDescent="0.3">
      <c r="A680" t="s">
        <v>21</v>
      </c>
      <c r="B680" t="s">
        <v>1489</v>
      </c>
      <c r="C680" t="s">
        <v>1836</v>
      </c>
      <c r="D680" s="3">
        <v>6.74</v>
      </c>
      <c r="E680" t="s">
        <v>1837</v>
      </c>
      <c r="F680" t="s">
        <v>1492</v>
      </c>
      <c r="G680" t="s">
        <v>1493</v>
      </c>
      <c r="H680" s="3">
        <v>5.5267999999999997</v>
      </c>
      <c r="I680" s="3">
        <v>5.53</v>
      </c>
      <c r="J680" s="3">
        <v>4.04</v>
      </c>
      <c r="K680" s="3">
        <v>4.04</v>
      </c>
      <c r="L680" s="3">
        <v>6.54</v>
      </c>
      <c r="M680" s="3">
        <v>5.73</v>
      </c>
      <c r="N680" s="3">
        <v>4.79</v>
      </c>
      <c r="O680" s="3">
        <v>6.2</v>
      </c>
      <c r="P680" s="3">
        <v>6.2</v>
      </c>
      <c r="Q680" s="3">
        <v>6.54</v>
      </c>
      <c r="R680" s="3">
        <v>6.54</v>
      </c>
      <c r="S680" s="3">
        <v>5.39</v>
      </c>
      <c r="T680" s="3">
        <v>4.04</v>
      </c>
      <c r="U680" s="3">
        <v>6.54</v>
      </c>
    </row>
    <row r="681" spans="1:21" x14ac:dyDescent="0.3">
      <c r="A681" t="s">
        <v>21</v>
      </c>
      <c r="B681" t="s">
        <v>1489</v>
      </c>
      <c r="C681" t="s">
        <v>1838</v>
      </c>
      <c r="D681" s="3">
        <v>6.75</v>
      </c>
      <c r="E681" t="s">
        <v>1839</v>
      </c>
      <c r="F681" t="s">
        <v>1492</v>
      </c>
      <c r="G681" t="s">
        <v>1493</v>
      </c>
      <c r="H681" s="3">
        <v>5.5350000000000001</v>
      </c>
      <c r="I681" s="3">
        <v>5.54</v>
      </c>
      <c r="J681" s="3">
        <v>4.05</v>
      </c>
      <c r="K681" s="3">
        <v>4.05</v>
      </c>
      <c r="L681" s="3">
        <v>6.55</v>
      </c>
      <c r="M681" s="3">
        <v>5.74</v>
      </c>
      <c r="N681" s="3">
        <v>4.79</v>
      </c>
      <c r="O681" s="3">
        <v>6.21</v>
      </c>
      <c r="P681" s="3">
        <v>6.21</v>
      </c>
      <c r="Q681" s="3">
        <v>6.55</v>
      </c>
      <c r="R681" s="3">
        <v>6.55</v>
      </c>
      <c r="S681" s="3">
        <v>5.4</v>
      </c>
      <c r="T681" s="3">
        <v>4.05</v>
      </c>
      <c r="U681" s="3">
        <v>6.55</v>
      </c>
    </row>
    <row r="682" spans="1:21" x14ac:dyDescent="0.3">
      <c r="A682" t="s">
        <v>21</v>
      </c>
      <c r="B682" t="s">
        <v>1489</v>
      </c>
      <c r="C682" t="s">
        <v>1840</v>
      </c>
      <c r="D682" s="3">
        <v>6.75</v>
      </c>
      <c r="E682" t="s">
        <v>1841</v>
      </c>
      <c r="F682" t="s">
        <v>1492</v>
      </c>
      <c r="G682" t="s">
        <v>1493</v>
      </c>
      <c r="H682" s="3">
        <v>5.5350000000000001</v>
      </c>
      <c r="I682" s="3">
        <v>5.54</v>
      </c>
      <c r="J682" s="3">
        <v>4.05</v>
      </c>
      <c r="K682" s="3">
        <v>4.05</v>
      </c>
      <c r="L682" s="3">
        <v>6.55</v>
      </c>
      <c r="M682" s="3">
        <v>5.74</v>
      </c>
      <c r="N682" s="3">
        <v>4.79</v>
      </c>
      <c r="O682" s="3">
        <v>6.21</v>
      </c>
      <c r="P682" s="3">
        <v>6.21</v>
      </c>
      <c r="Q682" s="3">
        <v>6.55</v>
      </c>
      <c r="R682" s="3">
        <v>6.55</v>
      </c>
      <c r="S682" s="3">
        <v>5.4</v>
      </c>
      <c r="T682" s="3">
        <v>4.05</v>
      </c>
      <c r="U682" s="3">
        <v>6.55</v>
      </c>
    </row>
    <row r="683" spans="1:21" x14ac:dyDescent="0.3">
      <c r="A683" t="s">
        <v>21</v>
      </c>
      <c r="B683" t="s">
        <v>1489</v>
      </c>
      <c r="C683" t="s">
        <v>1842</v>
      </c>
      <c r="D683" s="3">
        <v>6.97</v>
      </c>
      <c r="E683" t="s">
        <v>1843</v>
      </c>
      <c r="F683" t="s">
        <v>1492</v>
      </c>
      <c r="G683" t="s">
        <v>1493</v>
      </c>
      <c r="H683" s="3">
        <v>5.7153999999999998</v>
      </c>
      <c r="I683" s="3">
        <v>5.72</v>
      </c>
      <c r="J683" s="3">
        <v>4.18</v>
      </c>
      <c r="K683" s="3">
        <v>4.18</v>
      </c>
      <c r="L683" s="3">
        <v>6.76</v>
      </c>
      <c r="M683" s="3">
        <v>5.92</v>
      </c>
      <c r="N683" s="3">
        <v>4.95</v>
      </c>
      <c r="O683" s="3">
        <v>6.41</v>
      </c>
      <c r="P683" s="3">
        <v>6.41</v>
      </c>
      <c r="Q683" s="3">
        <v>6.76</v>
      </c>
      <c r="R683" s="3">
        <v>6.76</v>
      </c>
      <c r="S683" s="3">
        <v>5.58</v>
      </c>
      <c r="T683" s="3">
        <v>4.18</v>
      </c>
      <c r="U683" s="3">
        <v>6.76</v>
      </c>
    </row>
    <row r="684" spans="1:21" x14ac:dyDescent="0.3">
      <c r="A684" t="s">
        <v>21</v>
      </c>
      <c r="B684" t="s">
        <v>1489</v>
      </c>
      <c r="C684" t="s">
        <v>1844</v>
      </c>
      <c r="D684" s="3">
        <v>20.25</v>
      </c>
      <c r="E684" t="s">
        <v>1845</v>
      </c>
      <c r="F684" t="s">
        <v>1492</v>
      </c>
      <c r="G684" t="s">
        <v>1493</v>
      </c>
      <c r="H684" s="3">
        <v>16.605</v>
      </c>
      <c r="I684" s="3">
        <v>16.61</v>
      </c>
      <c r="J684" s="3">
        <v>12.15</v>
      </c>
      <c r="K684" s="3">
        <v>12.15</v>
      </c>
      <c r="L684" s="3">
        <v>19.64</v>
      </c>
      <c r="M684" s="3">
        <v>17.21</v>
      </c>
      <c r="N684" s="3">
        <v>14.38</v>
      </c>
      <c r="O684" s="3">
        <v>18.63</v>
      </c>
      <c r="P684" s="3">
        <v>18.63</v>
      </c>
      <c r="Q684" s="3">
        <v>19.64</v>
      </c>
      <c r="R684" s="3">
        <v>19.64</v>
      </c>
      <c r="S684" s="3">
        <v>16.2</v>
      </c>
      <c r="T684" s="3">
        <v>12.15</v>
      </c>
      <c r="U684" s="3">
        <v>19.64</v>
      </c>
    </row>
    <row r="685" spans="1:21" x14ac:dyDescent="0.3">
      <c r="A685" t="s">
        <v>21</v>
      </c>
      <c r="B685" t="s">
        <v>1489</v>
      </c>
      <c r="C685" t="s">
        <v>1846</v>
      </c>
      <c r="D685" s="3">
        <v>32.5</v>
      </c>
      <c r="E685" t="s">
        <v>1847</v>
      </c>
      <c r="F685" t="s">
        <v>1492</v>
      </c>
      <c r="G685" t="s">
        <v>1493</v>
      </c>
      <c r="H685" s="3">
        <v>26.65</v>
      </c>
      <c r="I685" s="3">
        <v>26.65</v>
      </c>
      <c r="J685" s="3">
        <v>19.5</v>
      </c>
      <c r="K685" s="3">
        <v>19.5</v>
      </c>
      <c r="L685" s="3">
        <v>31.53</v>
      </c>
      <c r="M685" s="3">
        <v>27.63</v>
      </c>
      <c r="N685" s="3">
        <v>23.08</v>
      </c>
      <c r="O685" s="3">
        <v>29.9</v>
      </c>
      <c r="P685" s="3">
        <v>29.9</v>
      </c>
      <c r="Q685" s="3">
        <v>31.53</v>
      </c>
      <c r="R685" s="3">
        <v>31.53</v>
      </c>
      <c r="S685" s="3">
        <v>26</v>
      </c>
      <c r="T685" s="3">
        <v>19.5</v>
      </c>
      <c r="U685" s="3">
        <v>31.53</v>
      </c>
    </row>
    <row r="686" spans="1:21" x14ac:dyDescent="0.3">
      <c r="A686" t="s">
        <v>21</v>
      </c>
      <c r="B686" t="s">
        <v>1489</v>
      </c>
      <c r="C686" t="s">
        <v>1848</v>
      </c>
      <c r="D686" s="3">
        <v>7.2</v>
      </c>
      <c r="E686" t="s">
        <v>1849</v>
      </c>
      <c r="F686" t="s">
        <v>1492</v>
      </c>
      <c r="G686" t="s">
        <v>1493</v>
      </c>
      <c r="H686" s="3">
        <v>5.9039999999999999</v>
      </c>
      <c r="I686" s="3">
        <v>5.9</v>
      </c>
      <c r="J686" s="3">
        <v>4.32</v>
      </c>
      <c r="K686" s="3">
        <v>4.32</v>
      </c>
      <c r="L686" s="3">
        <v>6.98</v>
      </c>
      <c r="M686" s="3">
        <v>6.12</v>
      </c>
      <c r="N686" s="3">
        <v>5.1100000000000003</v>
      </c>
      <c r="O686" s="3">
        <v>6.62</v>
      </c>
      <c r="P686" s="3">
        <v>6.62</v>
      </c>
      <c r="Q686" s="3">
        <v>6.98</v>
      </c>
      <c r="R686" s="3">
        <v>6.98</v>
      </c>
      <c r="S686" s="3">
        <v>5.76</v>
      </c>
      <c r="T686" s="3">
        <v>4.32</v>
      </c>
      <c r="U686" s="3">
        <v>6.98</v>
      </c>
    </row>
    <row r="687" spans="1:21" x14ac:dyDescent="0.3">
      <c r="A687" t="s">
        <v>21</v>
      </c>
      <c r="B687" t="s">
        <v>1489</v>
      </c>
      <c r="C687" t="s">
        <v>1850</v>
      </c>
      <c r="D687" s="3">
        <v>7.34</v>
      </c>
      <c r="E687" t="s">
        <v>1851</v>
      </c>
      <c r="F687" t="s">
        <v>1492</v>
      </c>
      <c r="G687" t="s">
        <v>1493</v>
      </c>
      <c r="H687" s="3">
        <v>6.0187999999999997</v>
      </c>
      <c r="I687" s="3">
        <v>6.02</v>
      </c>
      <c r="J687" s="3">
        <v>4.4000000000000004</v>
      </c>
      <c r="K687" s="3">
        <v>4.4000000000000004</v>
      </c>
      <c r="L687" s="3">
        <v>7.12</v>
      </c>
      <c r="M687" s="3">
        <v>6.24</v>
      </c>
      <c r="N687" s="3">
        <v>5.21</v>
      </c>
      <c r="O687" s="3">
        <v>6.75</v>
      </c>
      <c r="P687" s="3">
        <v>6.75</v>
      </c>
      <c r="Q687" s="3">
        <v>7.12</v>
      </c>
      <c r="R687" s="3">
        <v>7.12</v>
      </c>
      <c r="S687" s="3">
        <v>5.87</v>
      </c>
      <c r="T687" s="3">
        <v>4.4000000000000004</v>
      </c>
      <c r="U687" s="3">
        <v>7.12</v>
      </c>
    </row>
    <row r="688" spans="1:21" x14ac:dyDescent="0.3">
      <c r="A688" t="s">
        <v>21</v>
      </c>
      <c r="B688" t="s">
        <v>1489</v>
      </c>
      <c r="C688" t="s">
        <v>1852</v>
      </c>
      <c r="D688" s="3">
        <v>28.71</v>
      </c>
      <c r="E688" t="s">
        <v>1853</v>
      </c>
      <c r="F688" t="s">
        <v>1492</v>
      </c>
      <c r="G688" t="s">
        <v>1493</v>
      </c>
      <c r="H688" s="3">
        <v>23.542200000000001</v>
      </c>
      <c r="I688" s="3">
        <v>23.54</v>
      </c>
      <c r="J688" s="3">
        <v>17.23</v>
      </c>
      <c r="K688" s="3">
        <v>17.23</v>
      </c>
      <c r="L688" s="3">
        <v>27.85</v>
      </c>
      <c r="M688" s="3">
        <v>24.4</v>
      </c>
      <c r="N688" s="3">
        <v>20.38</v>
      </c>
      <c r="O688" s="3">
        <v>26.41</v>
      </c>
      <c r="P688" s="3">
        <v>26.41</v>
      </c>
      <c r="Q688" s="3">
        <v>27.85</v>
      </c>
      <c r="R688" s="3">
        <v>27.85</v>
      </c>
      <c r="S688" s="3">
        <v>22.97</v>
      </c>
      <c r="T688" s="3">
        <v>17.23</v>
      </c>
      <c r="U688" s="3">
        <v>27.85</v>
      </c>
    </row>
    <row r="689" spans="1:21" x14ac:dyDescent="0.3">
      <c r="A689" t="s">
        <v>21</v>
      </c>
      <c r="C689" t="s">
        <v>1854</v>
      </c>
      <c r="D689" s="3">
        <v>39.520000000000003</v>
      </c>
      <c r="E689" t="s">
        <v>1855</v>
      </c>
      <c r="F689" t="s">
        <v>1856</v>
      </c>
      <c r="G689" t="s">
        <v>1502</v>
      </c>
      <c r="H689" s="3">
        <v>32.406399999999998</v>
      </c>
      <c r="I689" s="3">
        <v>32.409999999999997</v>
      </c>
      <c r="J689" s="3">
        <v>23.71</v>
      </c>
      <c r="K689" s="3">
        <v>23.71</v>
      </c>
      <c r="L689" s="3">
        <v>38.33</v>
      </c>
      <c r="M689" s="3">
        <v>33.590000000000003</v>
      </c>
      <c r="N689" s="3">
        <v>28.06</v>
      </c>
      <c r="O689" s="3">
        <v>36.36</v>
      </c>
      <c r="P689" s="3">
        <v>36.36</v>
      </c>
      <c r="Q689" s="3">
        <v>38.33</v>
      </c>
      <c r="R689" s="3">
        <v>38.33</v>
      </c>
      <c r="S689" s="3">
        <v>31.62</v>
      </c>
      <c r="T689" s="3">
        <v>23.71</v>
      </c>
      <c r="U689" s="3">
        <v>38.33</v>
      </c>
    </row>
    <row r="690" spans="1:21" x14ac:dyDescent="0.3">
      <c r="A690" t="s">
        <v>21</v>
      </c>
      <c r="C690" t="s">
        <v>1857</v>
      </c>
      <c r="D690" s="3">
        <v>43.82</v>
      </c>
      <c r="E690" t="s">
        <v>1858</v>
      </c>
      <c r="F690" t="s">
        <v>1856</v>
      </c>
      <c r="G690" t="s">
        <v>1502</v>
      </c>
      <c r="H690" s="3">
        <v>35.932400000000001</v>
      </c>
      <c r="I690" s="3">
        <v>35.93</v>
      </c>
      <c r="J690" s="3">
        <v>26.29</v>
      </c>
      <c r="K690" s="3">
        <v>26.29</v>
      </c>
      <c r="L690" s="3">
        <v>42.51</v>
      </c>
      <c r="M690" s="3">
        <v>37.25</v>
      </c>
      <c r="N690" s="3">
        <v>31.11</v>
      </c>
      <c r="O690" s="3">
        <v>40.31</v>
      </c>
      <c r="P690" s="3">
        <v>40.31</v>
      </c>
      <c r="Q690" s="3">
        <v>42.51</v>
      </c>
      <c r="R690" s="3">
        <v>42.51</v>
      </c>
      <c r="S690" s="3">
        <v>35.06</v>
      </c>
      <c r="T690" s="3">
        <v>26.29</v>
      </c>
      <c r="U690" s="3">
        <v>42.51</v>
      </c>
    </row>
    <row r="691" spans="1:21" x14ac:dyDescent="0.3">
      <c r="A691" t="s">
        <v>21</v>
      </c>
      <c r="C691" t="s">
        <v>1859</v>
      </c>
      <c r="D691" s="3">
        <v>43.72</v>
      </c>
      <c r="E691" t="s">
        <v>1860</v>
      </c>
      <c r="F691" t="s">
        <v>1861</v>
      </c>
      <c r="G691" t="s">
        <v>1502</v>
      </c>
      <c r="H691" s="3">
        <v>35.8504</v>
      </c>
      <c r="I691" s="3">
        <v>35.85</v>
      </c>
      <c r="J691" s="3">
        <v>26.23</v>
      </c>
      <c r="K691" s="3">
        <v>26.23</v>
      </c>
      <c r="L691" s="3">
        <v>42.41</v>
      </c>
      <c r="M691" s="3">
        <v>37.159999999999997</v>
      </c>
      <c r="N691" s="3">
        <v>31.04</v>
      </c>
      <c r="O691" s="3">
        <v>40.22</v>
      </c>
      <c r="P691" s="3">
        <v>40.22</v>
      </c>
      <c r="Q691" s="3">
        <v>42.41</v>
      </c>
      <c r="R691" s="3">
        <v>42.41</v>
      </c>
      <c r="S691" s="3">
        <v>34.979999999999997</v>
      </c>
      <c r="T691" s="3">
        <v>26.23</v>
      </c>
      <c r="U691" s="3">
        <v>42.41</v>
      </c>
    </row>
    <row r="692" spans="1:21" x14ac:dyDescent="0.3">
      <c r="A692" t="s">
        <v>21</v>
      </c>
      <c r="B692" t="s">
        <v>1489</v>
      </c>
      <c r="C692" t="s">
        <v>1862</v>
      </c>
      <c r="D692" s="3">
        <v>8.64</v>
      </c>
      <c r="E692" t="s">
        <v>1863</v>
      </c>
      <c r="F692" t="s">
        <v>1492</v>
      </c>
      <c r="G692" t="s">
        <v>1493</v>
      </c>
      <c r="H692" s="3">
        <v>7.0848000000000004</v>
      </c>
      <c r="I692" s="3">
        <v>7.08</v>
      </c>
      <c r="J692" s="3">
        <v>5.18</v>
      </c>
      <c r="K692" s="3">
        <v>5.18</v>
      </c>
      <c r="L692" s="3">
        <v>8.3800000000000008</v>
      </c>
      <c r="M692" s="3">
        <v>7.34</v>
      </c>
      <c r="N692" s="3">
        <v>6.13</v>
      </c>
      <c r="O692" s="3">
        <v>7.95</v>
      </c>
      <c r="P692" s="3">
        <v>7.95</v>
      </c>
      <c r="Q692" s="3">
        <v>8.3800000000000008</v>
      </c>
      <c r="R692" s="3">
        <v>8.3800000000000008</v>
      </c>
      <c r="S692" s="3">
        <v>6.91</v>
      </c>
      <c r="T692" s="3">
        <v>5.18</v>
      </c>
      <c r="U692" s="3">
        <v>8.3800000000000008</v>
      </c>
    </row>
    <row r="693" spans="1:21" x14ac:dyDescent="0.3">
      <c r="A693" t="s">
        <v>21</v>
      </c>
      <c r="B693" t="s">
        <v>1489</v>
      </c>
      <c r="C693" t="s">
        <v>1864</v>
      </c>
      <c r="D693" s="3">
        <v>11.33</v>
      </c>
      <c r="E693" t="s">
        <v>1865</v>
      </c>
      <c r="F693" t="s">
        <v>1492</v>
      </c>
      <c r="G693" t="s">
        <v>1493</v>
      </c>
      <c r="H693" s="3">
        <v>9.2905999999999995</v>
      </c>
      <c r="I693" s="3">
        <v>9.2899999999999991</v>
      </c>
      <c r="J693" s="3">
        <v>6.8</v>
      </c>
      <c r="K693" s="3">
        <v>6.8</v>
      </c>
      <c r="L693" s="3">
        <v>10.99</v>
      </c>
      <c r="M693" s="3">
        <v>9.6300000000000008</v>
      </c>
      <c r="N693" s="3">
        <v>8.0399999999999991</v>
      </c>
      <c r="O693" s="3">
        <v>10.42</v>
      </c>
      <c r="P693" s="3">
        <v>10.42</v>
      </c>
      <c r="Q693" s="3">
        <v>10.99</v>
      </c>
      <c r="R693" s="3">
        <v>10.99</v>
      </c>
      <c r="S693" s="3">
        <v>9.06</v>
      </c>
      <c r="T693" s="3">
        <v>6.8</v>
      </c>
      <c r="U693" s="3">
        <v>10.99</v>
      </c>
    </row>
    <row r="694" spans="1:21" x14ac:dyDescent="0.3">
      <c r="A694" t="s">
        <v>21</v>
      </c>
      <c r="B694" t="s">
        <v>1489</v>
      </c>
      <c r="C694" t="s">
        <v>1866</v>
      </c>
      <c r="D694" s="3">
        <v>11.3</v>
      </c>
      <c r="E694" t="s">
        <v>1867</v>
      </c>
      <c r="F694" t="s">
        <v>1492</v>
      </c>
      <c r="G694" t="s">
        <v>1493</v>
      </c>
      <c r="H694" s="3">
        <v>9.266</v>
      </c>
      <c r="I694" s="3">
        <v>9.27</v>
      </c>
      <c r="J694" s="3">
        <v>6.78</v>
      </c>
      <c r="K694" s="3">
        <v>6.78</v>
      </c>
      <c r="L694" s="3">
        <v>10.96</v>
      </c>
      <c r="M694" s="3">
        <v>9.61</v>
      </c>
      <c r="N694" s="3">
        <v>8.02</v>
      </c>
      <c r="O694" s="3">
        <v>10.4</v>
      </c>
      <c r="P694" s="3">
        <v>10.4</v>
      </c>
      <c r="Q694" s="3">
        <v>10.96</v>
      </c>
      <c r="R694" s="3">
        <v>10.96</v>
      </c>
      <c r="S694" s="3">
        <v>9.0399999999999991</v>
      </c>
      <c r="T694" s="3">
        <v>6.78</v>
      </c>
      <c r="U694" s="3">
        <v>10.96</v>
      </c>
    </row>
    <row r="695" spans="1:21" x14ac:dyDescent="0.3">
      <c r="A695" t="s">
        <v>21</v>
      </c>
      <c r="C695" t="s">
        <v>1868</v>
      </c>
      <c r="D695" s="3">
        <v>154.94</v>
      </c>
      <c r="E695" t="s">
        <v>1869</v>
      </c>
      <c r="F695" t="s">
        <v>1870</v>
      </c>
      <c r="G695" t="s">
        <v>1502</v>
      </c>
      <c r="H695" s="3">
        <v>127.0508</v>
      </c>
      <c r="I695" s="3">
        <v>127.05</v>
      </c>
      <c r="J695" s="3">
        <v>92.96</v>
      </c>
      <c r="K695" s="3">
        <v>92.96</v>
      </c>
      <c r="L695" s="3">
        <v>150.29</v>
      </c>
      <c r="M695" s="3">
        <v>131.69999999999999</v>
      </c>
      <c r="N695" s="3">
        <v>110.01</v>
      </c>
      <c r="O695" s="3">
        <v>142.54</v>
      </c>
      <c r="P695" s="3">
        <v>142.54</v>
      </c>
      <c r="Q695" s="3">
        <v>150.29</v>
      </c>
      <c r="R695" s="3">
        <v>150.29</v>
      </c>
      <c r="S695" s="3">
        <v>123.95</v>
      </c>
      <c r="T695" s="3">
        <v>92.96</v>
      </c>
      <c r="U695" s="3">
        <v>150.29</v>
      </c>
    </row>
    <row r="696" spans="1:21" x14ac:dyDescent="0.3">
      <c r="A696" t="s">
        <v>21</v>
      </c>
      <c r="B696" t="s">
        <v>1489</v>
      </c>
      <c r="C696" t="s">
        <v>1871</v>
      </c>
      <c r="D696" s="3">
        <v>22.61</v>
      </c>
      <c r="E696" t="s">
        <v>1872</v>
      </c>
      <c r="F696" t="s">
        <v>1492</v>
      </c>
      <c r="G696" t="s">
        <v>1493</v>
      </c>
      <c r="H696" s="3">
        <v>18.540199999999999</v>
      </c>
      <c r="I696" s="3">
        <v>18.54</v>
      </c>
      <c r="J696" s="3">
        <v>13.57</v>
      </c>
      <c r="K696" s="3">
        <v>13.57</v>
      </c>
      <c r="L696" s="3">
        <v>21.93</v>
      </c>
      <c r="M696" s="3">
        <v>19.22</v>
      </c>
      <c r="N696" s="3">
        <v>16.05</v>
      </c>
      <c r="O696" s="3">
        <v>20.8</v>
      </c>
      <c r="P696" s="3">
        <v>20.8</v>
      </c>
      <c r="Q696" s="3">
        <v>21.93</v>
      </c>
      <c r="R696" s="3">
        <v>21.93</v>
      </c>
      <c r="S696" s="3">
        <v>18.09</v>
      </c>
      <c r="T696" s="3">
        <v>13.57</v>
      </c>
      <c r="U696" s="3">
        <v>21.93</v>
      </c>
    </row>
    <row r="697" spans="1:21" x14ac:dyDescent="0.3">
      <c r="A697" t="s">
        <v>21</v>
      </c>
      <c r="B697" t="s">
        <v>1489</v>
      </c>
      <c r="C697" t="s">
        <v>1873</v>
      </c>
      <c r="D697" s="3">
        <v>7.1</v>
      </c>
      <c r="E697" t="s">
        <v>1874</v>
      </c>
      <c r="F697" t="s">
        <v>1492</v>
      </c>
      <c r="G697" t="s">
        <v>1493</v>
      </c>
      <c r="H697" s="3">
        <v>5.8220000000000001</v>
      </c>
      <c r="I697" s="3">
        <v>5.82</v>
      </c>
      <c r="J697" s="3">
        <v>4.26</v>
      </c>
      <c r="K697" s="3">
        <v>4.26</v>
      </c>
      <c r="L697" s="3">
        <v>6.89</v>
      </c>
      <c r="M697" s="3">
        <v>6.04</v>
      </c>
      <c r="N697" s="3">
        <v>5.04</v>
      </c>
      <c r="O697" s="3">
        <v>6.53</v>
      </c>
      <c r="P697" s="3">
        <v>6.53</v>
      </c>
      <c r="Q697" s="3">
        <v>6.89</v>
      </c>
      <c r="R697" s="3">
        <v>6.89</v>
      </c>
      <c r="S697" s="3">
        <v>5.68</v>
      </c>
      <c r="T697" s="3">
        <v>4.26</v>
      </c>
      <c r="U697" s="3">
        <v>6.89</v>
      </c>
    </row>
    <row r="698" spans="1:21" x14ac:dyDescent="0.3">
      <c r="A698" t="s">
        <v>21</v>
      </c>
      <c r="B698" t="s">
        <v>1489</v>
      </c>
      <c r="C698" t="s">
        <v>1875</v>
      </c>
      <c r="D698" s="3">
        <v>7.4</v>
      </c>
      <c r="E698" t="s">
        <v>1876</v>
      </c>
      <c r="F698" t="s">
        <v>1492</v>
      </c>
      <c r="G698" t="s">
        <v>1493</v>
      </c>
      <c r="H698" s="3">
        <v>6.0679999999999996</v>
      </c>
      <c r="I698" s="3">
        <v>6.07</v>
      </c>
      <c r="J698" s="3">
        <v>4.4400000000000004</v>
      </c>
      <c r="K698" s="3">
        <v>4.4400000000000004</v>
      </c>
      <c r="L698" s="3">
        <v>7.18</v>
      </c>
      <c r="M698" s="3">
        <v>6.29</v>
      </c>
      <c r="N698" s="3">
        <v>5.25</v>
      </c>
      <c r="O698" s="3">
        <v>6.81</v>
      </c>
      <c r="P698" s="3">
        <v>6.81</v>
      </c>
      <c r="Q698" s="3">
        <v>7.18</v>
      </c>
      <c r="R698" s="3">
        <v>7.18</v>
      </c>
      <c r="S698" s="3">
        <v>5.92</v>
      </c>
      <c r="T698" s="3">
        <v>4.4400000000000004</v>
      </c>
      <c r="U698" s="3">
        <v>7.18</v>
      </c>
    </row>
    <row r="699" spans="1:21" x14ac:dyDescent="0.3">
      <c r="A699" t="s">
        <v>21</v>
      </c>
      <c r="B699" t="s">
        <v>1489</v>
      </c>
      <c r="C699" t="s">
        <v>1877</v>
      </c>
      <c r="D699" s="3">
        <v>6.6</v>
      </c>
      <c r="E699" t="s">
        <v>1878</v>
      </c>
      <c r="F699" t="s">
        <v>1492</v>
      </c>
      <c r="G699" t="s">
        <v>1493</v>
      </c>
      <c r="H699" s="3">
        <v>5.4119999999999999</v>
      </c>
      <c r="I699" s="3">
        <v>5.41</v>
      </c>
      <c r="J699" s="3">
        <v>3.96</v>
      </c>
      <c r="K699" s="3">
        <v>3.96</v>
      </c>
      <c r="L699" s="3">
        <v>6.4</v>
      </c>
      <c r="M699" s="3">
        <v>5.61</v>
      </c>
      <c r="N699" s="3">
        <v>4.6900000000000004</v>
      </c>
      <c r="O699" s="3">
        <v>6.07</v>
      </c>
      <c r="P699" s="3">
        <v>6.07</v>
      </c>
      <c r="Q699" s="3">
        <v>6.4</v>
      </c>
      <c r="R699" s="3">
        <v>6.4</v>
      </c>
      <c r="S699" s="3">
        <v>5.28</v>
      </c>
      <c r="T699" s="3">
        <v>3.96</v>
      </c>
      <c r="U699" s="3">
        <v>6.4</v>
      </c>
    </row>
    <row r="700" spans="1:21" x14ac:dyDescent="0.3">
      <c r="A700" t="s">
        <v>21</v>
      </c>
      <c r="B700" t="s">
        <v>1489</v>
      </c>
      <c r="C700" t="s">
        <v>1879</v>
      </c>
      <c r="D700" s="3">
        <v>2.08</v>
      </c>
      <c r="E700" t="s">
        <v>1880</v>
      </c>
      <c r="F700" t="s">
        <v>1492</v>
      </c>
      <c r="G700" t="s">
        <v>1493</v>
      </c>
      <c r="H700" s="3">
        <v>1.7056</v>
      </c>
      <c r="I700" s="3">
        <v>1.71</v>
      </c>
      <c r="J700" s="3">
        <v>1.25</v>
      </c>
      <c r="K700" s="3">
        <v>1.25</v>
      </c>
      <c r="L700" s="3">
        <v>2.02</v>
      </c>
      <c r="M700" s="3">
        <v>1.77</v>
      </c>
      <c r="N700" s="3">
        <v>1.48</v>
      </c>
      <c r="O700" s="3">
        <v>1.91</v>
      </c>
      <c r="P700" s="3">
        <v>1.91</v>
      </c>
      <c r="Q700" s="3">
        <v>2.02</v>
      </c>
      <c r="R700" s="3">
        <v>2.02</v>
      </c>
      <c r="S700" s="3">
        <v>1.66</v>
      </c>
      <c r="T700" s="3">
        <v>1.25</v>
      </c>
      <c r="U700" s="3">
        <v>2.02</v>
      </c>
    </row>
    <row r="701" spans="1:21" x14ac:dyDescent="0.3">
      <c r="A701" t="s">
        <v>21</v>
      </c>
      <c r="B701" t="s">
        <v>1489</v>
      </c>
      <c r="C701" t="s">
        <v>1881</v>
      </c>
      <c r="D701" s="3">
        <v>1.41</v>
      </c>
      <c r="E701" t="s">
        <v>1882</v>
      </c>
      <c r="F701" t="s">
        <v>1492</v>
      </c>
      <c r="G701" t="s">
        <v>1493</v>
      </c>
      <c r="H701" s="3">
        <v>1.1561999999999999</v>
      </c>
      <c r="I701" s="3">
        <v>1.1599999999999999</v>
      </c>
      <c r="J701" s="3">
        <v>0.85</v>
      </c>
      <c r="K701" s="3">
        <v>0.85</v>
      </c>
      <c r="L701" s="3">
        <v>1.37</v>
      </c>
      <c r="M701" s="3">
        <v>1.2</v>
      </c>
      <c r="N701" s="3">
        <v>1</v>
      </c>
      <c r="O701" s="3">
        <v>1.3</v>
      </c>
      <c r="P701" s="3">
        <v>1.3</v>
      </c>
      <c r="Q701" s="3">
        <v>1.37</v>
      </c>
      <c r="R701" s="3">
        <v>1.37</v>
      </c>
      <c r="S701" s="3">
        <v>1.1299999999999999</v>
      </c>
      <c r="T701" s="3">
        <v>0.85</v>
      </c>
      <c r="U701" s="3">
        <v>1.37</v>
      </c>
    </row>
    <row r="702" spans="1:21" x14ac:dyDescent="0.3">
      <c r="A702" t="s">
        <v>21</v>
      </c>
      <c r="B702" t="s">
        <v>1489</v>
      </c>
      <c r="C702" t="s">
        <v>1883</v>
      </c>
      <c r="D702" s="3">
        <v>2.6</v>
      </c>
      <c r="E702" t="s">
        <v>1884</v>
      </c>
      <c r="F702" t="s">
        <v>1492</v>
      </c>
      <c r="G702" t="s">
        <v>1493</v>
      </c>
      <c r="H702" s="3">
        <v>2.1320000000000001</v>
      </c>
      <c r="I702" s="3">
        <v>2.13</v>
      </c>
      <c r="J702" s="3">
        <v>1.56</v>
      </c>
      <c r="K702" s="3">
        <v>1.56</v>
      </c>
      <c r="L702" s="3">
        <v>2.52</v>
      </c>
      <c r="M702" s="3">
        <v>2.21</v>
      </c>
      <c r="N702" s="3">
        <v>1.85</v>
      </c>
      <c r="O702" s="3">
        <v>2.39</v>
      </c>
      <c r="P702" s="3">
        <v>2.39</v>
      </c>
      <c r="Q702" s="3">
        <v>2.52</v>
      </c>
      <c r="R702" s="3">
        <v>2.52</v>
      </c>
      <c r="S702" s="3">
        <v>2.08</v>
      </c>
      <c r="T702" s="3">
        <v>1.56</v>
      </c>
      <c r="U702" s="3">
        <v>2.52</v>
      </c>
    </row>
    <row r="703" spans="1:21" x14ac:dyDescent="0.3">
      <c r="A703" t="s">
        <v>21</v>
      </c>
      <c r="B703" t="s">
        <v>1489</v>
      </c>
      <c r="C703" t="s">
        <v>1885</v>
      </c>
      <c r="D703" s="3">
        <v>22.35</v>
      </c>
      <c r="E703" t="s">
        <v>1886</v>
      </c>
      <c r="F703" t="s">
        <v>1492</v>
      </c>
      <c r="G703" t="s">
        <v>1493</v>
      </c>
      <c r="H703" s="3">
        <v>18.327000000000002</v>
      </c>
      <c r="I703" s="3">
        <v>18.329999999999998</v>
      </c>
      <c r="J703" s="3">
        <v>13.41</v>
      </c>
      <c r="K703" s="3">
        <v>13.41</v>
      </c>
      <c r="L703" s="3">
        <v>21.68</v>
      </c>
      <c r="M703" s="3">
        <v>19</v>
      </c>
      <c r="N703" s="3">
        <v>15.87</v>
      </c>
      <c r="O703" s="3">
        <v>20.56</v>
      </c>
      <c r="P703" s="3">
        <v>20.56</v>
      </c>
      <c r="Q703" s="3">
        <v>21.68</v>
      </c>
      <c r="R703" s="3">
        <v>21.68</v>
      </c>
      <c r="S703" s="3">
        <v>17.88</v>
      </c>
      <c r="T703" s="3">
        <v>13.41</v>
      </c>
      <c r="U703" s="3">
        <v>21.68</v>
      </c>
    </row>
    <row r="704" spans="1:21" x14ac:dyDescent="0.3">
      <c r="A704" t="s">
        <v>21</v>
      </c>
      <c r="C704" t="s">
        <v>1887</v>
      </c>
      <c r="D704" s="3">
        <v>94.33</v>
      </c>
      <c r="E704" t="s">
        <v>1888</v>
      </c>
      <c r="F704" t="s">
        <v>1889</v>
      </c>
      <c r="G704" t="s">
        <v>1502</v>
      </c>
      <c r="H704" s="3">
        <v>77.3506</v>
      </c>
      <c r="I704" s="3">
        <v>77.349999999999994</v>
      </c>
      <c r="J704" s="3">
        <v>56.6</v>
      </c>
      <c r="K704" s="3">
        <v>56.6</v>
      </c>
      <c r="L704" s="3">
        <v>91.5</v>
      </c>
      <c r="M704" s="3">
        <v>80.180000000000007</v>
      </c>
      <c r="N704" s="3">
        <v>66.97</v>
      </c>
      <c r="O704" s="3">
        <v>86.78</v>
      </c>
      <c r="P704" s="3">
        <v>86.78</v>
      </c>
      <c r="Q704" s="3">
        <v>91.5</v>
      </c>
      <c r="R704" s="3">
        <v>91.5</v>
      </c>
      <c r="S704" s="3">
        <v>75.459999999999994</v>
      </c>
      <c r="T704" s="3">
        <v>56.6</v>
      </c>
      <c r="U704" s="3">
        <v>91.5</v>
      </c>
    </row>
    <row r="705" spans="1:21" x14ac:dyDescent="0.3">
      <c r="A705" t="s">
        <v>21</v>
      </c>
      <c r="B705" t="s">
        <v>1489</v>
      </c>
      <c r="C705" t="s">
        <v>1890</v>
      </c>
      <c r="D705" s="3">
        <v>6.73</v>
      </c>
      <c r="E705" t="s">
        <v>1891</v>
      </c>
      <c r="F705" t="s">
        <v>1492</v>
      </c>
      <c r="G705" t="s">
        <v>1493</v>
      </c>
      <c r="H705" s="3">
        <v>5.5186000000000002</v>
      </c>
      <c r="I705" s="3">
        <v>5.52</v>
      </c>
      <c r="J705" s="3">
        <v>4.04</v>
      </c>
      <c r="K705" s="3">
        <v>4.04</v>
      </c>
      <c r="L705" s="3">
        <v>6.53</v>
      </c>
      <c r="M705" s="3">
        <v>5.72</v>
      </c>
      <c r="N705" s="3">
        <v>4.78</v>
      </c>
      <c r="O705" s="3">
        <v>6.19</v>
      </c>
      <c r="P705" s="3">
        <v>6.19</v>
      </c>
      <c r="Q705" s="3">
        <v>6.53</v>
      </c>
      <c r="R705" s="3">
        <v>6.53</v>
      </c>
      <c r="S705" s="3">
        <v>5.38</v>
      </c>
      <c r="T705" s="3">
        <v>4.04</v>
      </c>
      <c r="U705" s="3">
        <v>6.53</v>
      </c>
    </row>
    <row r="706" spans="1:21" x14ac:dyDescent="0.3">
      <c r="A706" t="s">
        <v>21</v>
      </c>
      <c r="C706" t="s">
        <v>1892</v>
      </c>
      <c r="D706" s="3">
        <v>37.799999999999997</v>
      </c>
      <c r="E706" t="s">
        <v>1893</v>
      </c>
      <c r="F706" t="s">
        <v>1894</v>
      </c>
      <c r="G706" t="s">
        <v>1502</v>
      </c>
      <c r="H706" s="3">
        <v>30.995999999999999</v>
      </c>
      <c r="I706" s="3">
        <v>31</v>
      </c>
      <c r="J706" s="3">
        <v>22.68</v>
      </c>
      <c r="K706" s="3">
        <v>22.68</v>
      </c>
      <c r="L706" s="3">
        <v>36.67</v>
      </c>
      <c r="M706" s="3">
        <v>32.130000000000003</v>
      </c>
      <c r="N706" s="3">
        <v>26.84</v>
      </c>
      <c r="O706" s="3">
        <v>34.78</v>
      </c>
      <c r="P706" s="3">
        <v>34.78</v>
      </c>
      <c r="Q706" s="3">
        <v>36.67</v>
      </c>
      <c r="R706" s="3">
        <v>36.67</v>
      </c>
      <c r="S706" s="3">
        <v>30.24</v>
      </c>
      <c r="T706" s="3">
        <v>22.68</v>
      </c>
      <c r="U706" s="3">
        <v>36.67</v>
      </c>
    </row>
    <row r="707" spans="1:21" x14ac:dyDescent="0.3">
      <c r="A707" t="s">
        <v>21</v>
      </c>
      <c r="C707" t="s">
        <v>1895</v>
      </c>
      <c r="D707" s="3">
        <v>82.32</v>
      </c>
      <c r="E707" t="s">
        <v>1896</v>
      </c>
      <c r="F707" t="s">
        <v>1897</v>
      </c>
      <c r="G707" t="s">
        <v>1502</v>
      </c>
      <c r="H707" s="3">
        <v>67.502399999999994</v>
      </c>
      <c r="I707" s="3">
        <v>67.5</v>
      </c>
      <c r="J707" s="3">
        <v>49.39</v>
      </c>
      <c r="K707" s="3">
        <v>49.39</v>
      </c>
      <c r="L707" s="3">
        <v>79.849999999999994</v>
      </c>
      <c r="M707" s="3">
        <v>69.97</v>
      </c>
      <c r="N707" s="3">
        <v>58.45</v>
      </c>
      <c r="O707" s="3">
        <v>75.73</v>
      </c>
      <c r="P707" s="3">
        <v>75.73</v>
      </c>
      <c r="Q707" s="3">
        <v>79.849999999999994</v>
      </c>
      <c r="R707" s="3">
        <v>79.849999999999994</v>
      </c>
      <c r="S707" s="3">
        <v>65.86</v>
      </c>
      <c r="T707" s="3">
        <v>49.39</v>
      </c>
      <c r="U707" s="3">
        <v>79.849999999999994</v>
      </c>
    </row>
    <row r="708" spans="1:21" x14ac:dyDescent="0.3">
      <c r="A708" t="s">
        <v>21</v>
      </c>
      <c r="C708" t="s">
        <v>1898</v>
      </c>
      <c r="D708" s="3">
        <v>87.88</v>
      </c>
      <c r="E708" t="s">
        <v>1899</v>
      </c>
      <c r="G708" t="s">
        <v>1677</v>
      </c>
      <c r="H708" s="3">
        <v>72.061599999999999</v>
      </c>
      <c r="I708" s="3">
        <v>72.06</v>
      </c>
      <c r="J708" s="3">
        <v>52.73</v>
      </c>
      <c r="K708" s="3">
        <v>52.73</v>
      </c>
      <c r="L708" s="3">
        <v>85.24</v>
      </c>
      <c r="M708" s="3">
        <v>74.7</v>
      </c>
      <c r="N708" s="3">
        <v>62.39</v>
      </c>
      <c r="O708" s="3">
        <v>80.849999999999994</v>
      </c>
      <c r="P708" s="3">
        <v>80.849999999999994</v>
      </c>
      <c r="Q708" s="3">
        <v>85.24</v>
      </c>
      <c r="R708" s="3">
        <v>85.24</v>
      </c>
      <c r="S708" s="3">
        <v>70.3</v>
      </c>
      <c r="T708" s="3">
        <v>52.73</v>
      </c>
      <c r="U708" s="3">
        <v>85.24</v>
      </c>
    </row>
    <row r="709" spans="1:21" x14ac:dyDescent="0.3">
      <c r="A709" t="s">
        <v>21</v>
      </c>
      <c r="B709" t="s">
        <v>1489</v>
      </c>
      <c r="C709" t="s">
        <v>1900</v>
      </c>
      <c r="D709" s="3">
        <v>6.96</v>
      </c>
      <c r="E709" t="s">
        <v>1901</v>
      </c>
      <c r="F709" t="s">
        <v>1492</v>
      </c>
      <c r="G709" t="s">
        <v>1493</v>
      </c>
      <c r="H709" s="3">
        <v>5.7072000000000003</v>
      </c>
      <c r="I709" s="3">
        <v>5.71</v>
      </c>
      <c r="J709" s="3">
        <v>4.18</v>
      </c>
      <c r="K709" s="3">
        <v>4.18</v>
      </c>
      <c r="L709" s="3">
        <v>6.75</v>
      </c>
      <c r="M709" s="3">
        <v>5.92</v>
      </c>
      <c r="N709" s="3">
        <v>4.9400000000000004</v>
      </c>
      <c r="O709" s="3">
        <v>6.4</v>
      </c>
      <c r="P709" s="3">
        <v>6.4</v>
      </c>
      <c r="Q709" s="3">
        <v>6.75</v>
      </c>
      <c r="R709" s="3">
        <v>6.75</v>
      </c>
      <c r="S709" s="3">
        <v>5.57</v>
      </c>
      <c r="T709" s="3">
        <v>4.18</v>
      </c>
      <c r="U709" s="3">
        <v>6.75</v>
      </c>
    </row>
    <row r="710" spans="1:21" x14ac:dyDescent="0.3">
      <c r="A710" t="s">
        <v>21</v>
      </c>
      <c r="C710" t="s">
        <v>1902</v>
      </c>
      <c r="D710" s="3">
        <v>76.83</v>
      </c>
      <c r="E710" t="s">
        <v>1903</v>
      </c>
      <c r="F710" t="s">
        <v>1904</v>
      </c>
      <c r="G710" t="s">
        <v>1502</v>
      </c>
      <c r="H710" s="3">
        <v>63.000599999999999</v>
      </c>
      <c r="I710" s="3">
        <v>63</v>
      </c>
      <c r="J710" s="3">
        <v>46.1</v>
      </c>
      <c r="K710" s="3">
        <v>46.1</v>
      </c>
      <c r="L710" s="3">
        <v>74.53</v>
      </c>
      <c r="M710" s="3">
        <v>65.31</v>
      </c>
      <c r="N710" s="3">
        <v>54.55</v>
      </c>
      <c r="O710" s="3">
        <v>70.680000000000007</v>
      </c>
      <c r="P710" s="3">
        <v>70.680000000000007</v>
      </c>
      <c r="Q710" s="3">
        <v>74.53</v>
      </c>
      <c r="R710" s="3">
        <v>74.53</v>
      </c>
      <c r="S710" s="3">
        <v>61.46</v>
      </c>
      <c r="T710" s="3">
        <v>46.1</v>
      </c>
      <c r="U710" s="3">
        <v>74.53</v>
      </c>
    </row>
    <row r="711" spans="1:21" x14ac:dyDescent="0.3">
      <c r="A711" t="s">
        <v>21</v>
      </c>
      <c r="B711" t="s">
        <v>1489</v>
      </c>
      <c r="C711" t="s">
        <v>1905</v>
      </c>
      <c r="D711" s="3">
        <v>6.78</v>
      </c>
      <c r="E711" t="s">
        <v>1906</v>
      </c>
      <c r="F711" t="s">
        <v>1492</v>
      </c>
      <c r="G711" t="s">
        <v>1493</v>
      </c>
      <c r="H711" s="3">
        <v>5.5595999999999997</v>
      </c>
      <c r="I711" s="3">
        <v>5.56</v>
      </c>
      <c r="J711" s="3">
        <v>4.07</v>
      </c>
      <c r="K711" s="3">
        <v>4.07</v>
      </c>
      <c r="L711" s="3">
        <v>6.58</v>
      </c>
      <c r="M711" s="3">
        <v>5.76</v>
      </c>
      <c r="N711" s="3">
        <v>4.8099999999999996</v>
      </c>
      <c r="O711" s="3">
        <v>6.24</v>
      </c>
      <c r="P711" s="3">
        <v>6.24</v>
      </c>
      <c r="Q711" s="3">
        <v>6.58</v>
      </c>
      <c r="R711" s="3">
        <v>6.58</v>
      </c>
      <c r="S711" s="3">
        <v>5.42</v>
      </c>
      <c r="T711" s="3">
        <v>4.07</v>
      </c>
      <c r="U711" s="3">
        <v>6.58</v>
      </c>
    </row>
    <row r="712" spans="1:21" x14ac:dyDescent="0.3">
      <c r="A712" t="s">
        <v>21</v>
      </c>
      <c r="B712" t="s">
        <v>1489</v>
      </c>
      <c r="C712" t="s">
        <v>1907</v>
      </c>
      <c r="D712" s="3">
        <v>6.71</v>
      </c>
      <c r="E712" t="s">
        <v>1908</v>
      </c>
      <c r="F712" t="s">
        <v>1492</v>
      </c>
      <c r="G712" t="s">
        <v>1493</v>
      </c>
      <c r="H712" s="3">
        <v>5.5022000000000002</v>
      </c>
      <c r="I712" s="3">
        <v>5.5</v>
      </c>
      <c r="J712" s="3">
        <v>4.03</v>
      </c>
      <c r="K712" s="3">
        <v>4.03</v>
      </c>
      <c r="L712" s="3">
        <v>6.51</v>
      </c>
      <c r="M712" s="3">
        <v>5.7</v>
      </c>
      <c r="N712" s="3">
        <v>4.76</v>
      </c>
      <c r="O712" s="3">
        <v>6.17</v>
      </c>
      <c r="P712" s="3">
        <v>6.17</v>
      </c>
      <c r="Q712" s="3">
        <v>6.51</v>
      </c>
      <c r="R712" s="3">
        <v>6.51</v>
      </c>
      <c r="S712" s="3">
        <v>5.37</v>
      </c>
      <c r="T712" s="3">
        <v>4.03</v>
      </c>
      <c r="U712" s="3">
        <v>6.51</v>
      </c>
    </row>
    <row r="713" spans="1:21" x14ac:dyDescent="0.3">
      <c r="A713" t="s">
        <v>21</v>
      </c>
      <c r="B713" t="s">
        <v>1489</v>
      </c>
      <c r="C713" t="s">
        <v>1909</v>
      </c>
      <c r="D713" s="3">
        <v>6.71</v>
      </c>
      <c r="E713" t="s">
        <v>1910</v>
      </c>
      <c r="F713" t="s">
        <v>1492</v>
      </c>
      <c r="G713" t="s">
        <v>1493</v>
      </c>
      <c r="H713" s="3">
        <v>5.5022000000000002</v>
      </c>
      <c r="I713" s="3">
        <v>5.5</v>
      </c>
      <c r="J713" s="3">
        <v>4.03</v>
      </c>
      <c r="K713" s="3">
        <v>4.03</v>
      </c>
      <c r="L713" s="3">
        <v>6.51</v>
      </c>
      <c r="M713" s="3">
        <v>5.7</v>
      </c>
      <c r="N713" s="3">
        <v>4.76</v>
      </c>
      <c r="O713" s="3">
        <v>6.17</v>
      </c>
      <c r="P713" s="3">
        <v>6.17</v>
      </c>
      <c r="Q713" s="3">
        <v>6.51</v>
      </c>
      <c r="R713" s="3">
        <v>6.51</v>
      </c>
      <c r="S713" s="3">
        <v>5.37</v>
      </c>
      <c r="T713" s="3">
        <v>4.03</v>
      </c>
      <c r="U713" s="3">
        <v>6.51</v>
      </c>
    </row>
    <row r="714" spans="1:21" x14ac:dyDescent="0.3">
      <c r="A714" t="s">
        <v>21</v>
      </c>
      <c r="B714" t="s">
        <v>1489</v>
      </c>
      <c r="C714" t="s">
        <v>1911</v>
      </c>
      <c r="D714" s="3">
        <v>1.1499999999999999</v>
      </c>
      <c r="E714" t="s">
        <v>1912</v>
      </c>
      <c r="F714" t="s">
        <v>1492</v>
      </c>
      <c r="G714" t="s">
        <v>1493</v>
      </c>
      <c r="H714" s="3">
        <v>0.94299999999999995</v>
      </c>
      <c r="I714" s="3">
        <v>0.94</v>
      </c>
      <c r="J714" s="3">
        <v>0.69</v>
      </c>
      <c r="K714" s="3">
        <v>0.69</v>
      </c>
      <c r="L714" s="3">
        <v>1.1200000000000001</v>
      </c>
      <c r="M714" s="3">
        <v>0.98</v>
      </c>
      <c r="N714" s="3">
        <v>0.82</v>
      </c>
      <c r="O714" s="3">
        <v>1.06</v>
      </c>
      <c r="P714" s="3">
        <v>1.06</v>
      </c>
      <c r="Q714" s="3">
        <v>1.1200000000000001</v>
      </c>
      <c r="R714" s="3">
        <v>1.1200000000000001</v>
      </c>
      <c r="S714" s="3">
        <v>0.92</v>
      </c>
      <c r="T714" s="3">
        <v>0.69</v>
      </c>
      <c r="U714" s="3">
        <v>1.1200000000000001</v>
      </c>
    </row>
    <row r="715" spans="1:21" x14ac:dyDescent="0.3">
      <c r="A715" t="s">
        <v>21</v>
      </c>
      <c r="C715" t="s">
        <v>1913</v>
      </c>
      <c r="D715" s="3">
        <v>5108.3999999999996</v>
      </c>
      <c r="E715" t="s">
        <v>1914</v>
      </c>
      <c r="F715" t="s">
        <v>1915</v>
      </c>
      <c r="G715" t="s">
        <v>1502</v>
      </c>
      <c r="H715" s="3">
        <v>4188.8879999999999</v>
      </c>
      <c r="I715" s="3">
        <v>4188.8900000000003</v>
      </c>
      <c r="J715" s="3">
        <v>3065.04</v>
      </c>
      <c r="K715" s="3">
        <v>3065.04</v>
      </c>
      <c r="L715" s="3">
        <v>4955.1499999999996</v>
      </c>
      <c r="M715" s="3">
        <v>4342.1400000000003</v>
      </c>
      <c r="N715" s="3">
        <v>3626.96</v>
      </c>
      <c r="O715" s="3">
        <v>4699.7299999999996</v>
      </c>
      <c r="P715" s="3">
        <v>4699.7299999999996</v>
      </c>
      <c r="Q715" s="3">
        <v>4955.1499999999996</v>
      </c>
      <c r="R715" s="3">
        <v>4955.1499999999996</v>
      </c>
      <c r="S715" s="3">
        <v>4086.72</v>
      </c>
      <c r="T715" s="3">
        <v>3065.04</v>
      </c>
      <c r="U715" s="3">
        <v>4955.1499999999996</v>
      </c>
    </row>
    <row r="716" spans="1:21" x14ac:dyDescent="0.3">
      <c r="A716" t="s">
        <v>21</v>
      </c>
      <c r="C716" t="s">
        <v>1916</v>
      </c>
      <c r="D716" s="3">
        <v>3991.93</v>
      </c>
      <c r="E716" t="s">
        <v>1917</v>
      </c>
      <c r="F716" t="s">
        <v>1918</v>
      </c>
      <c r="G716" t="s">
        <v>1502</v>
      </c>
      <c r="H716" s="3">
        <v>3273.3825999999999</v>
      </c>
      <c r="I716" s="3">
        <v>3273.38</v>
      </c>
      <c r="J716" s="3">
        <v>2395.16</v>
      </c>
      <c r="K716" s="3">
        <v>2395.16</v>
      </c>
      <c r="L716" s="3">
        <v>3872.17</v>
      </c>
      <c r="M716" s="3">
        <v>3393.14</v>
      </c>
      <c r="N716" s="3">
        <v>2834.27</v>
      </c>
      <c r="O716" s="3">
        <v>3672.58</v>
      </c>
      <c r="P716" s="3">
        <v>3672.58</v>
      </c>
      <c r="Q716" s="3">
        <v>3872.17</v>
      </c>
      <c r="R716" s="3">
        <v>3872.17</v>
      </c>
      <c r="S716" s="3">
        <v>3193.54</v>
      </c>
      <c r="T716" s="3">
        <v>2395.16</v>
      </c>
      <c r="U716" s="3">
        <v>3872.17</v>
      </c>
    </row>
    <row r="717" spans="1:21" x14ac:dyDescent="0.3">
      <c r="A717" t="s">
        <v>21</v>
      </c>
      <c r="B717" t="s">
        <v>1919</v>
      </c>
      <c r="C717" t="s">
        <v>1920</v>
      </c>
      <c r="D717" s="3">
        <v>65.510000000000005</v>
      </c>
      <c r="E717" t="s">
        <v>1921</v>
      </c>
      <c r="F717" t="s">
        <v>1919</v>
      </c>
      <c r="G717" t="s">
        <v>1493</v>
      </c>
      <c r="H717" s="3">
        <v>53.718200000000003</v>
      </c>
      <c r="I717" s="3">
        <v>53.72</v>
      </c>
      <c r="J717" s="3">
        <v>39.31</v>
      </c>
      <c r="K717" s="3">
        <v>39.31</v>
      </c>
      <c r="L717" s="3">
        <v>63.54</v>
      </c>
      <c r="M717" s="3">
        <v>55.68</v>
      </c>
      <c r="N717" s="3">
        <v>46.51</v>
      </c>
      <c r="O717" s="3">
        <v>60.27</v>
      </c>
      <c r="P717" s="3">
        <v>60.27</v>
      </c>
      <c r="Q717" s="3">
        <v>63.54</v>
      </c>
      <c r="R717" s="3">
        <v>63.54</v>
      </c>
      <c r="S717" s="3">
        <v>52.41</v>
      </c>
      <c r="T717" s="3">
        <v>39.31</v>
      </c>
      <c r="U717" s="3">
        <v>63.54</v>
      </c>
    </row>
    <row r="718" spans="1:21" x14ac:dyDescent="0.3">
      <c r="A718" t="s">
        <v>21</v>
      </c>
      <c r="B718" t="s">
        <v>1919</v>
      </c>
      <c r="C718" t="s">
        <v>1922</v>
      </c>
      <c r="D718" s="3">
        <v>129.56</v>
      </c>
      <c r="E718" t="s">
        <v>1923</v>
      </c>
      <c r="F718" t="s">
        <v>1919</v>
      </c>
      <c r="G718" t="s">
        <v>1493</v>
      </c>
      <c r="H718" s="3">
        <v>106.2392</v>
      </c>
      <c r="I718" s="3">
        <v>106.24</v>
      </c>
      <c r="J718" s="3">
        <v>77.739999999999995</v>
      </c>
      <c r="K718" s="3">
        <v>77.739999999999995</v>
      </c>
      <c r="L718" s="3">
        <v>125.67</v>
      </c>
      <c r="M718" s="3">
        <v>110.13</v>
      </c>
      <c r="N718" s="3">
        <v>91.99</v>
      </c>
      <c r="O718" s="3">
        <v>119.2</v>
      </c>
      <c r="P718" s="3">
        <v>119.2</v>
      </c>
      <c r="Q718" s="3">
        <v>125.67</v>
      </c>
      <c r="R718" s="3">
        <v>125.67</v>
      </c>
      <c r="S718" s="3">
        <v>103.65</v>
      </c>
      <c r="T718" s="3">
        <v>77.739999999999995</v>
      </c>
      <c r="U718" s="3">
        <v>125.67</v>
      </c>
    </row>
    <row r="719" spans="1:21" x14ac:dyDescent="0.3">
      <c r="A719" t="s">
        <v>21</v>
      </c>
      <c r="B719" t="s">
        <v>1919</v>
      </c>
      <c r="C719" t="s">
        <v>1924</v>
      </c>
      <c r="D719" s="3">
        <v>82.73</v>
      </c>
      <c r="E719" t="s">
        <v>1925</v>
      </c>
      <c r="F719" t="s">
        <v>1919</v>
      </c>
      <c r="G719" t="s">
        <v>1493</v>
      </c>
      <c r="H719" s="3">
        <v>67.8386</v>
      </c>
      <c r="I719" s="3">
        <v>67.84</v>
      </c>
      <c r="J719" s="3">
        <v>49.64</v>
      </c>
      <c r="K719" s="3">
        <v>49.64</v>
      </c>
      <c r="L719" s="3">
        <v>80.25</v>
      </c>
      <c r="M719" s="3">
        <v>70.319999999999993</v>
      </c>
      <c r="N719" s="3">
        <v>58.74</v>
      </c>
      <c r="O719" s="3">
        <v>76.11</v>
      </c>
      <c r="P719" s="3">
        <v>76.11</v>
      </c>
      <c r="Q719" s="3">
        <v>80.25</v>
      </c>
      <c r="R719" s="3">
        <v>80.25</v>
      </c>
      <c r="S719" s="3">
        <v>66.180000000000007</v>
      </c>
      <c r="T719" s="3">
        <v>49.64</v>
      </c>
      <c r="U719" s="3">
        <v>80.25</v>
      </c>
    </row>
    <row r="720" spans="1:21" x14ac:dyDescent="0.3">
      <c r="A720" t="s">
        <v>21</v>
      </c>
      <c r="B720" t="s">
        <v>1919</v>
      </c>
      <c r="C720" t="s">
        <v>1926</v>
      </c>
      <c r="D720" s="3">
        <v>65.510000000000005</v>
      </c>
      <c r="E720" t="s">
        <v>1927</v>
      </c>
      <c r="F720" t="s">
        <v>1919</v>
      </c>
      <c r="G720" t="s">
        <v>1493</v>
      </c>
      <c r="H720" s="3">
        <v>53.718200000000003</v>
      </c>
      <c r="I720" s="3">
        <v>53.72</v>
      </c>
      <c r="J720" s="3">
        <v>39.31</v>
      </c>
      <c r="K720" s="3">
        <v>39.31</v>
      </c>
      <c r="L720" s="3">
        <v>63.54</v>
      </c>
      <c r="M720" s="3">
        <v>55.68</v>
      </c>
      <c r="N720" s="3">
        <v>46.51</v>
      </c>
      <c r="O720" s="3">
        <v>60.27</v>
      </c>
      <c r="P720" s="3">
        <v>60.27</v>
      </c>
      <c r="Q720" s="3">
        <v>63.54</v>
      </c>
      <c r="R720" s="3">
        <v>63.54</v>
      </c>
      <c r="S720" s="3">
        <v>52.41</v>
      </c>
      <c r="T720" s="3">
        <v>39.31</v>
      </c>
      <c r="U720" s="3">
        <v>63.54</v>
      </c>
    </row>
    <row r="721" spans="1:21" x14ac:dyDescent="0.3">
      <c r="A721" t="s">
        <v>21</v>
      </c>
      <c r="B721" t="s">
        <v>1919</v>
      </c>
      <c r="C721" t="s">
        <v>1928</v>
      </c>
      <c r="D721" s="3">
        <v>65.510000000000005</v>
      </c>
      <c r="E721" t="s">
        <v>1929</v>
      </c>
      <c r="F721" t="s">
        <v>1919</v>
      </c>
      <c r="G721" t="s">
        <v>1493</v>
      </c>
      <c r="H721" s="3">
        <v>53.718200000000003</v>
      </c>
      <c r="I721" s="3">
        <v>53.72</v>
      </c>
      <c r="J721" s="3">
        <v>39.31</v>
      </c>
      <c r="K721" s="3">
        <v>39.31</v>
      </c>
      <c r="L721" s="3">
        <v>63.54</v>
      </c>
      <c r="M721" s="3">
        <v>55.68</v>
      </c>
      <c r="N721" s="3">
        <v>46.51</v>
      </c>
      <c r="O721" s="3">
        <v>60.27</v>
      </c>
      <c r="P721" s="3">
        <v>60.27</v>
      </c>
      <c r="Q721" s="3">
        <v>63.54</v>
      </c>
      <c r="R721" s="3">
        <v>63.54</v>
      </c>
      <c r="S721" s="3">
        <v>52.41</v>
      </c>
      <c r="T721" s="3">
        <v>39.31</v>
      </c>
      <c r="U721" s="3">
        <v>63.54</v>
      </c>
    </row>
    <row r="722" spans="1:21" x14ac:dyDescent="0.3">
      <c r="A722" t="s">
        <v>21</v>
      </c>
      <c r="B722" t="s">
        <v>1919</v>
      </c>
      <c r="C722" t="s">
        <v>1930</v>
      </c>
      <c r="D722" s="3">
        <v>234.52</v>
      </c>
      <c r="E722" t="s">
        <v>1931</v>
      </c>
      <c r="F722" t="s">
        <v>1919</v>
      </c>
      <c r="G722" t="s">
        <v>1493</v>
      </c>
      <c r="H722" s="3">
        <v>192.3064</v>
      </c>
      <c r="I722" s="3">
        <v>192.31</v>
      </c>
      <c r="J722" s="3">
        <v>140.71</v>
      </c>
      <c r="K722" s="3">
        <v>140.71</v>
      </c>
      <c r="L722" s="3">
        <v>227.48</v>
      </c>
      <c r="M722" s="3">
        <v>199.34</v>
      </c>
      <c r="N722" s="3">
        <v>166.51</v>
      </c>
      <c r="O722" s="3">
        <v>215.76</v>
      </c>
      <c r="P722" s="3">
        <v>215.76</v>
      </c>
      <c r="Q722" s="3">
        <v>227.48</v>
      </c>
      <c r="R722" s="3">
        <v>227.48</v>
      </c>
      <c r="S722" s="3">
        <v>187.62</v>
      </c>
      <c r="T722" s="3">
        <v>140.71</v>
      </c>
      <c r="U722" s="3">
        <v>227.48</v>
      </c>
    </row>
    <row r="723" spans="1:21" x14ac:dyDescent="0.3">
      <c r="A723" t="s">
        <v>21</v>
      </c>
      <c r="C723" t="s">
        <v>1932</v>
      </c>
      <c r="D723" s="3">
        <v>338.35</v>
      </c>
      <c r="E723" t="s">
        <v>1933</v>
      </c>
      <c r="F723" t="s">
        <v>1934</v>
      </c>
      <c r="G723" t="s">
        <v>1502</v>
      </c>
      <c r="H723" s="3">
        <v>277.447</v>
      </c>
      <c r="I723" s="3">
        <v>277.45</v>
      </c>
      <c r="J723" s="3">
        <v>203.01</v>
      </c>
      <c r="K723" s="3">
        <v>203.01</v>
      </c>
      <c r="L723" s="3">
        <v>328.2</v>
      </c>
      <c r="M723" s="3">
        <v>287.60000000000002</v>
      </c>
      <c r="N723" s="3">
        <v>240.23</v>
      </c>
      <c r="O723" s="3">
        <v>311.27999999999997</v>
      </c>
      <c r="P723" s="3">
        <v>311.27999999999997</v>
      </c>
      <c r="Q723" s="3">
        <v>328.2</v>
      </c>
      <c r="R723" s="3">
        <v>328.2</v>
      </c>
      <c r="S723" s="3">
        <v>270.68</v>
      </c>
      <c r="T723" s="3">
        <v>203.01</v>
      </c>
      <c r="U723" s="3">
        <v>328.2</v>
      </c>
    </row>
    <row r="724" spans="1:21" x14ac:dyDescent="0.3">
      <c r="A724" t="s">
        <v>21</v>
      </c>
      <c r="C724" t="s">
        <v>1935</v>
      </c>
      <c r="D724" s="3">
        <v>44.07</v>
      </c>
      <c r="E724" t="s">
        <v>1936</v>
      </c>
      <c r="F724" t="s">
        <v>1937</v>
      </c>
      <c r="G724" t="s">
        <v>1502</v>
      </c>
      <c r="H724" s="3">
        <v>36.1374</v>
      </c>
      <c r="I724" s="3">
        <v>36.14</v>
      </c>
      <c r="J724" s="3">
        <v>26.44</v>
      </c>
      <c r="K724" s="3">
        <v>26.44</v>
      </c>
      <c r="L724" s="3">
        <v>42.75</v>
      </c>
      <c r="M724" s="3">
        <v>37.46</v>
      </c>
      <c r="N724" s="3">
        <v>31.29</v>
      </c>
      <c r="O724" s="3">
        <v>40.54</v>
      </c>
      <c r="P724" s="3">
        <v>40.54</v>
      </c>
      <c r="Q724" s="3">
        <v>42.75</v>
      </c>
      <c r="R724" s="3">
        <v>42.75</v>
      </c>
      <c r="S724" s="3">
        <v>35.26</v>
      </c>
      <c r="T724" s="3">
        <v>26.44</v>
      </c>
      <c r="U724" s="3">
        <v>42.75</v>
      </c>
    </row>
    <row r="725" spans="1:21" x14ac:dyDescent="0.3">
      <c r="A725" t="s">
        <v>21</v>
      </c>
      <c r="C725" t="s">
        <v>1938</v>
      </c>
      <c r="D725" s="3">
        <v>686.32</v>
      </c>
      <c r="E725" t="s">
        <v>1939</v>
      </c>
      <c r="F725" t="s">
        <v>1934</v>
      </c>
      <c r="G725" t="s">
        <v>1502</v>
      </c>
      <c r="H725" s="3">
        <v>562.78240000000005</v>
      </c>
      <c r="I725" s="3">
        <v>562.78</v>
      </c>
      <c r="J725" s="3">
        <v>411.79</v>
      </c>
      <c r="K725" s="3">
        <v>411.79</v>
      </c>
      <c r="L725" s="3">
        <v>665.73</v>
      </c>
      <c r="M725" s="3">
        <v>583.37</v>
      </c>
      <c r="N725" s="3">
        <v>487.29</v>
      </c>
      <c r="O725" s="3">
        <v>631.41</v>
      </c>
      <c r="P725" s="3">
        <v>631.41</v>
      </c>
      <c r="Q725" s="3">
        <v>665.73</v>
      </c>
      <c r="R725" s="3">
        <v>665.73</v>
      </c>
      <c r="S725" s="3">
        <v>549.05999999999995</v>
      </c>
      <c r="T725" s="3">
        <v>411.79</v>
      </c>
      <c r="U725" s="3">
        <v>665.73</v>
      </c>
    </row>
    <row r="726" spans="1:21" x14ac:dyDescent="0.3">
      <c r="A726" t="s">
        <v>21</v>
      </c>
      <c r="C726" t="s">
        <v>1940</v>
      </c>
      <c r="D726" s="3">
        <v>15.56</v>
      </c>
      <c r="E726" t="s">
        <v>1941</v>
      </c>
      <c r="G726" t="s">
        <v>1498</v>
      </c>
      <c r="H726" s="3">
        <v>12.7592</v>
      </c>
      <c r="I726" s="3">
        <v>12.76</v>
      </c>
      <c r="J726" s="3">
        <v>9.34</v>
      </c>
      <c r="K726" s="3">
        <v>9.34</v>
      </c>
      <c r="L726" s="3">
        <v>15.09</v>
      </c>
      <c r="M726" s="3">
        <v>13.23</v>
      </c>
      <c r="N726" s="3">
        <v>11.05</v>
      </c>
      <c r="O726" s="3">
        <v>14.32</v>
      </c>
      <c r="P726" s="3">
        <v>14.32</v>
      </c>
      <c r="Q726" s="3">
        <v>15.09</v>
      </c>
      <c r="R726" s="3">
        <v>15.09</v>
      </c>
      <c r="S726" s="3">
        <v>12.45</v>
      </c>
      <c r="T726" s="3">
        <v>9.34</v>
      </c>
      <c r="U726" s="3">
        <v>15.09</v>
      </c>
    </row>
    <row r="727" spans="1:21" x14ac:dyDescent="0.3">
      <c r="A727" t="s">
        <v>21</v>
      </c>
      <c r="B727" t="s">
        <v>1489</v>
      </c>
      <c r="C727" t="s">
        <v>1942</v>
      </c>
      <c r="D727" s="3">
        <v>13.26</v>
      </c>
      <c r="E727" t="s">
        <v>1943</v>
      </c>
      <c r="F727" t="s">
        <v>1492</v>
      </c>
      <c r="G727" t="s">
        <v>1493</v>
      </c>
      <c r="H727" s="3">
        <v>10.873200000000001</v>
      </c>
      <c r="I727" s="3">
        <v>10.87</v>
      </c>
      <c r="J727" s="3">
        <v>7.96</v>
      </c>
      <c r="K727" s="3">
        <v>7.96</v>
      </c>
      <c r="L727" s="3">
        <v>12.86</v>
      </c>
      <c r="M727" s="3">
        <v>11.27</v>
      </c>
      <c r="N727" s="3">
        <v>9.41</v>
      </c>
      <c r="O727" s="3">
        <v>12.2</v>
      </c>
      <c r="P727" s="3">
        <v>12.2</v>
      </c>
      <c r="Q727" s="3">
        <v>12.86</v>
      </c>
      <c r="R727" s="3">
        <v>12.86</v>
      </c>
      <c r="S727" s="3">
        <v>10.61</v>
      </c>
      <c r="T727" s="3">
        <v>7.96</v>
      </c>
      <c r="U727" s="3">
        <v>12.86</v>
      </c>
    </row>
    <row r="728" spans="1:21" x14ac:dyDescent="0.3">
      <c r="A728" t="s">
        <v>21</v>
      </c>
      <c r="C728" t="s">
        <v>1944</v>
      </c>
      <c r="D728" s="3">
        <v>116.94</v>
      </c>
      <c r="E728" t="s">
        <v>1945</v>
      </c>
      <c r="F728" t="s">
        <v>1946</v>
      </c>
      <c r="G728" t="s">
        <v>1502</v>
      </c>
      <c r="H728" s="3">
        <v>95.890799999999999</v>
      </c>
      <c r="I728" s="3">
        <v>95.89</v>
      </c>
      <c r="J728" s="3">
        <v>70.16</v>
      </c>
      <c r="K728" s="3">
        <v>70.16</v>
      </c>
      <c r="L728" s="3">
        <v>113.43</v>
      </c>
      <c r="M728" s="3">
        <v>99.4</v>
      </c>
      <c r="N728" s="3">
        <v>83.03</v>
      </c>
      <c r="O728" s="3">
        <v>107.58</v>
      </c>
      <c r="P728" s="3">
        <v>107.58</v>
      </c>
      <c r="Q728" s="3">
        <v>113.43</v>
      </c>
      <c r="R728" s="3">
        <v>113.43</v>
      </c>
      <c r="S728" s="3">
        <v>93.55</v>
      </c>
      <c r="T728" s="3">
        <v>70.16</v>
      </c>
      <c r="U728" s="3">
        <v>113.43</v>
      </c>
    </row>
    <row r="729" spans="1:21" x14ac:dyDescent="0.3">
      <c r="A729" t="s">
        <v>21</v>
      </c>
      <c r="B729" t="s">
        <v>1489</v>
      </c>
      <c r="C729" t="s">
        <v>1947</v>
      </c>
      <c r="D729" s="3">
        <v>7.27</v>
      </c>
      <c r="E729" t="s">
        <v>1948</v>
      </c>
      <c r="F729" t="s">
        <v>1492</v>
      </c>
      <c r="G729" t="s">
        <v>1493</v>
      </c>
      <c r="H729" s="3">
        <v>5.9614000000000003</v>
      </c>
      <c r="I729" s="3">
        <v>5.96</v>
      </c>
      <c r="J729" s="3">
        <v>4.3600000000000003</v>
      </c>
      <c r="K729" s="3">
        <v>4.3600000000000003</v>
      </c>
      <c r="L729" s="3">
        <v>7.05</v>
      </c>
      <c r="M729" s="3">
        <v>6.18</v>
      </c>
      <c r="N729" s="3">
        <v>5.16</v>
      </c>
      <c r="O729" s="3">
        <v>6.69</v>
      </c>
      <c r="P729" s="3">
        <v>6.69</v>
      </c>
      <c r="Q729" s="3">
        <v>7.05</v>
      </c>
      <c r="R729" s="3">
        <v>7.05</v>
      </c>
      <c r="S729" s="3">
        <v>5.82</v>
      </c>
      <c r="T729" s="3">
        <v>4.3600000000000003</v>
      </c>
      <c r="U729" s="3">
        <v>7.05</v>
      </c>
    </row>
    <row r="730" spans="1:21" x14ac:dyDescent="0.3">
      <c r="A730" t="s">
        <v>21</v>
      </c>
      <c r="C730" t="s">
        <v>1949</v>
      </c>
      <c r="D730" s="3">
        <v>40.799999999999997</v>
      </c>
      <c r="E730" t="s">
        <v>1950</v>
      </c>
      <c r="G730" t="s">
        <v>1498</v>
      </c>
      <c r="H730" s="3">
        <v>33.456000000000003</v>
      </c>
      <c r="I730" s="3">
        <v>33.46</v>
      </c>
      <c r="J730" s="3">
        <v>24.48</v>
      </c>
      <c r="K730" s="3">
        <v>24.48</v>
      </c>
      <c r="L730" s="3">
        <v>39.58</v>
      </c>
      <c r="M730" s="3">
        <v>34.68</v>
      </c>
      <c r="N730" s="3">
        <v>28.97</v>
      </c>
      <c r="O730" s="3">
        <v>37.54</v>
      </c>
      <c r="P730" s="3">
        <v>37.54</v>
      </c>
      <c r="Q730" s="3">
        <v>39.58</v>
      </c>
      <c r="R730" s="3">
        <v>39.58</v>
      </c>
      <c r="S730" s="3">
        <v>32.64</v>
      </c>
      <c r="T730" s="3">
        <v>24.48</v>
      </c>
      <c r="U730" s="3">
        <v>39.58</v>
      </c>
    </row>
    <row r="731" spans="1:21" x14ac:dyDescent="0.3">
      <c r="A731" t="s">
        <v>21</v>
      </c>
      <c r="C731" t="s">
        <v>1951</v>
      </c>
      <c r="D731" s="3">
        <v>177.91</v>
      </c>
      <c r="E731" t="s">
        <v>1952</v>
      </c>
      <c r="G731" t="s">
        <v>1498</v>
      </c>
      <c r="H731" s="3">
        <v>145.8862</v>
      </c>
      <c r="I731" s="3">
        <v>145.88999999999999</v>
      </c>
      <c r="J731" s="3">
        <v>106.75</v>
      </c>
      <c r="K731" s="3">
        <v>106.75</v>
      </c>
      <c r="L731" s="3">
        <v>172.57</v>
      </c>
      <c r="M731" s="3">
        <v>151.22</v>
      </c>
      <c r="N731" s="3">
        <v>126.32</v>
      </c>
      <c r="O731" s="3">
        <v>163.68</v>
      </c>
      <c r="P731" s="3">
        <v>163.68</v>
      </c>
      <c r="Q731" s="3">
        <v>172.57</v>
      </c>
      <c r="R731" s="3">
        <v>172.57</v>
      </c>
      <c r="S731" s="3">
        <v>142.33000000000001</v>
      </c>
      <c r="T731" s="3">
        <v>106.75</v>
      </c>
      <c r="U731" s="3">
        <v>172.57</v>
      </c>
    </row>
    <row r="732" spans="1:21" x14ac:dyDescent="0.3">
      <c r="A732" t="s">
        <v>21</v>
      </c>
      <c r="C732" t="s">
        <v>1953</v>
      </c>
      <c r="D732" s="3">
        <v>264.62</v>
      </c>
      <c r="E732" t="s">
        <v>1954</v>
      </c>
      <c r="F732" t="s">
        <v>1955</v>
      </c>
      <c r="G732" t="s">
        <v>1502</v>
      </c>
      <c r="H732" s="3">
        <v>216.98840000000001</v>
      </c>
      <c r="I732" s="3">
        <v>216.99</v>
      </c>
      <c r="J732" s="3">
        <v>158.77000000000001</v>
      </c>
      <c r="K732" s="3">
        <v>158.77000000000001</v>
      </c>
      <c r="L732" s="3">
        <v>256.68</v>
      </c>
      <c r="M732" s="3">
        <v>224.93</v>
      </c>
      <c r="N732" s="3">
        <v>187.88</v>
      </c>
      <c r="O732" s="3">
        <v>243.45</v>
      </c>
      <c r="P732" s="3">
        <v>243.45</v>
      </c>
      <c r="Q732" s="3">
        <v>256.68</v>
      </c>
      <c r="R732" s="3">
        <v>256.68</v>
      </c>
      <c r="S732" s="3">
        <v>211.7</v>
      </c>
      <c r="T732" s="3">
        <v>158.77000000000001</v>
      </c>
      <c r="U732" s="3">
        <v>256.68</v>
      </c>
    </row>
    <row r="733" spans="1:21" x14ac:dyDescent="0.3">
      <c r="A733" t="s">
        <v>21</v>
      </c>
      <c r="C733" t="s">
        <v>1956</v>
      </c>
      <c r="D733" s="3">
        <v>267.02</v>
      </c>
      <c r="E733" t="s">
        <v>1957</v>
      </c>
      <c r="F733" t="s">
        <v>1955</v>
      </c>
      <c r="G733" t="s">
        <v>1502</v>
      </c>
      <c r="H733" s="3">
        <v>218.9564</v>
      </c>
      <c r="I733" s="3">
        <v>218.96</v>
      </c>
      <c r="J733" s="3">
        <v>160.21</v>
      </c>
      <c r="K733" s="3">
        <v>160.21</v>
      </c>
      <c r="L733" s="3">
        <v>259.01</v>
      </c>
      <c r="M733" s="3">
        <v>226.97</v>
      </c>
      <c r="N733" s="3">
        <v>189.58</v>
      </c>
      <c r="O733" s="3">
        <v>245.66</v>
      </c>
      <c r="P733" s="3">
        <v>245.66</v>
      </c>
      <c r="Q733" s="3">
        <v>259.01</v>
      </c>
      <c r="R733" s="3">
        <v>259.01</v>
      </c>
      <c r="S733" s="3">
        <v>213.62</v>
      </c>
      <c r="T733" s="3">
        <v>160.21</v>
      </c>
      <c r="U733" s="3">
        <v>259.01</v>
      </c>
    </row>
    <row r="734" spans="1:21" x14ac:dyDescent="0.3">
      <c r="A734" t="s">
        <v>21</v>
      </c>
      <c r="C734" t="s">
        <v>1958</v>
      </c>
      <c r="D734" s="3">
        <v>38.47</v>
      </c>
      <c r="E734" t="s">
        <v>1959</v>
      </c>
      <c r="F734" t="s">
        <v>1960</v>
      </c>
      <c r="G734" t="s">
        <v>1502</v>
      </c>
      <c r="H734" s="3">
        <v>31.545400000000001</v>
      </c>
      <c r="I734" s="3">
        <v>31.55</v>
      </c>
      <c r="J734" s="3">
        <v>23.08</v>
      </c>
      <c r="K734" s="3">
        <v>23.08</v>
      </c>
      <c r="L734" s="3">
        <v>37.32</v>
      </c>
      <c r="M734" s="3">
        <v>32.700000000000003</v>
      </c>
      <c r="N734" s="3">
        <v>27.31</v>
      </c>
      <c r="O734" s="3">
        <v>35.39</v>
      </c>
      <c r="P734" s="3">
        <v>35.39</v>
      </c>
      <c r="Q734" s="3">
        <v>37.32</v>
      </c>
      <c r="R734" s="3">
        <v>37.32</v>
      </c>
      <c r="S734" s="3">
        <v>30.78</v>
      </c>
      <c r="T734" s="3">
        <v>23.08</v>
      </c>
      <c r="U734" s="3">
        <v>37.32</v>
      </c>
    </row>
    <row r="735" spans="1:21" x14ac:dyDescent="0.3">
      <c r="A735" t="s">
        <v>21</v>
      </c>
      <c r="C735" t="s">
        <v>1961</v>
      </c>
      <c r="D735" s="3">
        <v>36.94</v>
      </c>
      <c r="E735" t="s">
        <v>1962</v>
      </c>
      <c r="F735" t="s">
        <v>1960</v>
      </c>
      <c r="G735" t="s">
        <v>1502</v>
      </c>
      <c r="H735" s="3">
        <v>30.290800000000001</v>
      </c>
      <c r="I735" s="3">
        <v>30.29</v>
      </c>
      <c r="J735" s="3">
        <v>22.16</v>
      </c>
      <c r="K735" s="3">
        <v>22.16</v>
      </c>
      <c r="L735" s="3">
        <v>35.83</v>
      </c>
      <c r="M735" s="3">
        <v>31.4</v>
      </c>
      <c r="N735" s="3">
        <v>26.23</v>
      </c>
      <c r="O735" s="3">
        <v>33.979999999999997</v>
      </c>
      <c r="P735" s="3">
        <v>33.979999999999997</v>
      </c>
      <c r="Q735" s="3">
        <v>35.83</v>
      </c>
      <c r="R735" s="3">
        <v>35.83</v>
      </c>
      <c r="S735" s="3">
        <v>29.55</v>
      </c>
      <c r="T735" s="3">
        <v>22.16</v>
      </c>
      <c r="U735" s="3">
        <v>35.83</v>
      </c>
    </row>
    <row r="736" spans="1:21" x14ac:dyDescent="0.3">
      <c r="A736" t="s">
        <v>21</v>
      </c>
      <c r="C736" t="s">
        <v>1963</v>
      </c>
      <c r="D736" s="3">
        <v>43.96</v>
      </c>
      <c r="E736" t="s">
        <v>1964</v>
      </c>
      <c r="F736" t="s">
        <v>1960</v>
      </c>
      <c r="G736" t="s">
        <v>1502</v>
      </c>
      <c r="H736" s="3">
        <v>36.047199999999997</v>
      </c>
      <c r="I736" s="3">
        <v>36.049999999999997</v>
      </c>
      <c r="J736" s="3">
        <v>26.38</v>
      </c>
      <c r="K736" s="3">
        <v>26.38</v>
      </c>
      <c r="L736" s="3">
        <v>42.64</v>
      </c>
      <c r="M736" s="3">
        <v>37.369999999999997</v>
      </c>
      <c r="N736" s="3">
        <v>31.21</v>
      </c>
      <c r="O736" s="3">
        <v>40.44</v>
      </c>
      <c r="P736" s="3">
        <v>40.44</v>
      </c>
      <c r="Q736" s="3">
        <v>42.64</v>
      </c>
      <c r="R736" s="3">
        <v>42.64</v>
      </c>
      <c r="S736" s="3">
        <v>35.17</v>
      </c>
      <c r="T736" s="3">
        <v>26.38</v>
      </c>
      <c r="U736" s="3">
        <v>42.64</v>
      </c>
    </row>
    <row r="737" spans="1:21" x14ac:dyDescent="0.3">
      <c r="A737" t="s">
        <v>21</v>
      </c>
      <c r="B737" t="s">
        <v>1489</v>
      </c>
      <c r="C737" t="s">
        <v>1965</v>
      </c>
      <c r="D737" s="3">
        <v>7.67</v>
      </c>
      <c r="E737" t="s">
        <v>1966</v>
      </c>
      <c r="F737" t="s">
        <v>1492</v>
      </c>
      <c r="G737" t="s">
        <v>1493</v>
      </c>
      <c r="H737" s="3">
        <v>6.2893999999999997</v>
      </c>
      <c r="I737" s="3">
        <v>6.29</v>
      </c>
      <c r="J737" s="3">
        <v>4.5999999999999996</v>
      </c>
      <c r="K737" s="3">
        <v>4.5999999999999996</v>
      </c>
      <c r="L737" s="3">
        <v>7.44</v>
      </c>
      <c r="M737" s="3">
        <v>6.52</v>
      </c>
      <c r="N737" s="3">
        <v>5.45</v>
      </c>
      <c r="O737" s="3">
        <v>7.06</v>
      </c>
      <c r="P737" s="3">
        <v>7.06</v>
      </c>
      <c r="Q737" s="3">
        <v>7.44</v>
      </c>
      <c r="R737" s="3">
        <v>7.44</v>
      </c>
      <c r="S737" s="3">
        <v>6.14</v>
      </c>
      <c r="T737" s="3">
        <v>4.5999999999999996</v>
      </c>
      <c r="U737" s="3">
        <v>7.44</v>
      </c>
    </row>
    <row r="738" spans="1:21" x14ac:dyDescent="0.3">
      <c r="A738" t="s">
        <v>21</v>
      </c>
      <c r="C738" t="s">
        <v>1967</v>
      </c>
      <c r="D738" s="3">
        <v>36.020000000000003</v>
      </c>
      <c r="E738" t="s">
        <v>1968</v>
      </c>
      <c r="F738" t="s">
        <v>1969</v>
      </c>
      <c r="G738" t="s">
        <v>1502</v>
      </c>
      <c r="H738" s="3">
        <v>29.5364</v>
      </c>
      <c r="I738" s="3">
        <v>29.54</v>
      </c>
      <c r="J738" s="3">
        <v>21.61</v>
      </c>
      <c r="K738" s="3">
        <v>21.61</v>
      </c>
      <c r="L738" s="3">
        <v>34.94</v>
      </c>
      <c r="M738" s="3">
        <v>30.62</v>
      </c>
      <c r="N738" s="3">
        <v>25.57</v>
      </c>
      <c r="O738" s="3">
        <v>33.14</v>
      </c>
      <c r="P738" s="3">
        <v>33.14</v>
      </c>
      <c r="Q738" s="3">
        <v>34.94</v>
      </c>
      <c r="R738" s="3">
        <v>34.94</v>
      </c>
      <c r="S738" s="3">
        <v>28.82</v>
      </c>
      <c r="T738" s="3">
        <v>21.61</v>
      </c>
      <c r="U738" s="3">
        <v>34.94</v>
      </c>
    </row>
    <row r="739" spans="1:21" x14ac:dyDescent="0.3">
      <c r="A739" t="s">
        <v>21</v>
      </c>
      <c r="B739" t="s">
        <v>1489</v>
      </c>
      <c r="C739" t="s">
        <v>1970</v>
      </c>
      <c r="D739" s="3">
        <v>4.5599999999999996</v>
      </c>
      <c r="E739" t="s">
        <v>1971</v>
      </c>
      <c r="F739" t="s">
        <v>1492</v>
      </c>
      <c r="G739" t="s">
        <v>1493</v>
      </c>
      <c r="H739" s="3">
        <v>3.7391999999999999</v>
      </c>
      <c r="I739" s="3">
        <v>3.74</v>
      </c>
      <c r="J739" s="3">
        <v>2.74</v>
      </c>
      <c r="K739" s="3">
        <v>2.74</v>
      </c>
      <c r="L739" s="3">
        <v>4.42</v>
      </c>
      <c r="M739" s="3">
        <v>3.88</v>
      </c>
      <c r="N739" s="3">
        <v>3.24</v>
      </c>
      <c r="O739" s="3">
        <v>4.2</v>
      </c>
      <c r="P739" s="3">
        <v>4.2</v>
      </c>
      <c r="Q739" s="3">
        <v>4.42</v>
      </c>
      <c r="R739" s="3">
        <v>4.42</v>
      </c>
      <c r="S739" s="3">
        <v>3.65</v>
      </c>
      <c r="T739" s="3">
        <v>2.74</v>
      </c>
      <c r="U739" s="3">
        <v>4.42</v>
      </c>
    </row>
    <row r="740" spans="1:21" x14ac:dyDescent="0.3">
      <c r="A740" t="s">
        <v>21</v>
      </c>
      <c r="C740" t="s">
        <v>1972</v>
      </c>
      <c r="D740" s="3">
        <v>82.33</v>
      </c>
      <c r="E740" t="s">
        <v>1973</v>
      </c>
      <c r="G740" t="s">
        <v>1677</v>
      </c>
      <c r="H740" s="3">
        <v>67.510599999999997</v>
      </c>
      <c r="I740" s="3">
        <v>67.510000000000005</v>
      </c>
      <c r="J740" s="3">
        <v>49.4</v>
      </c>
      <c r="K740" s="3">
        <v>49.4</v>
      </c>
      <c r="L740" s="3">
        <v>79.86</v>
      </c>
      <c r="M740" s="3">
        <v>69.98</v>
      </c>
      <c r="N740" s="3">
        <v>58.45</v>
      </c>
      <c r="O740" s="3">
        <v>75.739999999999995</v>
      </c>
      <c r="P740" s="3">
        <v>75.739999999999995</v>
      </c>
      <c r="Q740" s="3">
        <v>79.86</v>
      </c>
      <c r="R740" s="3">
        <v>79.86</v>
      </c>
      <c r="S740" s="3">
        <v>65.86</v>
      </c>
      <c r="T740" s="3">
        <v>49.4</v>
      </c>
      <c r="U740" s="3">
        <v>79.86</v>
      </c>
    </row>
    <row r="741" spans="1:21" x14ac:dyDescent="0.3">
      <c r="A741" t="s">
        <v>21</v>
      </c>
      <c r="B741" t="s">
        <v>1489</v>
      </c>
      <c r="C741" t="s">
        <v>1974</v>
      </c>
      <c r="D741" s="3">
        <v>8.11</v>
      </c>
      <c r="E741" t="s">
        <v>1975</v>
      </c>
      <c r="F741" t="s">
        <v>1492</v>
      </c>
      <c r="G741" t="s">
        <v>1493</v>
      </c>
      <c r="H741" s="3">
        <v>6.6501999999999999</v>
      </c>
      <c r="I741" s="3">
        <v>6.65</v>
      </c>
      <c r="J741" s="3">
        <v>4.87</v>
      </c>
      <c r="K741" s="3">
        <v>4.87</v>
      </c>
      <c r="L741" s="3">
        <v>7.87</v>
      </c>
      <c r="M741" s="3">
        <v>6.89</v>
      </c>
      <c r="N741" s="3">
        <v>5.76</v>
      </c>
      <c r="O741" s="3">
        <v>7.46</v>
      </c>
      <c r="P741" s="3">
        <v>7.46</v>
      </c>
      <c r="Q741" s="3">
        <v>7.87</v>
      </c>
      <c r="R741" s="3">
        <v>7.87</v>
      </c>
      <c r="S741" s="3">
        <v>6.49</v>
      </c>
      <c r="T741" s="3">
        <v>4.87</v>
      </c>
      <c r="U741" s="3">
        <v>7.87</v>
      </c>
    </row>
    <row r="742" spans="1:21" x14ac:dyDescent="0.3">
      <c r="A742" t="s">
        <v>21</v>
      </c>
      <c r="B742" t="s">
        <v>1489</v>
      </c>
      <c r="C742" t="s">
        <v>1976</v>
      </c>
      <c r="D742" s="3">
        <v>9.65</v>
      </c>
      <c r="E742" t="s">
        <v>1977</v>
      </c>
      <c r="F742" t="s">
        <v>1492</v>
      </c>
      <c r="G742" t="s">
        <v>1493</v>
      </c>
      <c r="H742" s="3">
        <v>7.9130000000000003</v>
      </c>
      <c r="I742" s="3">
        <v>7.91</v>
      </c>
      <c r="J742" s="3">
        <v>5.79</v>
      </c>
      <c r="K742" s="3">
        <v>5.79</v>
      </c>
      <c r="L742" s="3">
        <v>9.36</v>
      </c>
      <c r="M742" s="3">
        <v>8.1999999999999993</v>
      </c>
      <c r="N742" s="3">
        <v>6.85</v>
      </c>
      <c r="O742" s="3">
        <v>8.8800000000000008</v>
      </c>
      <c r="P742" s="3">
        <v>8.8800000000000008</v>
      </c>
      <c r="Q742" s="3">
        <v>9.36</v>
      </c>
      <c r="R742" s="3">
        <v>9.36</v>
      </c>
      <c r="S742" s="3">
        <v>7.72</v>
      </c>
      <c r="T742" s="3">
        <v>5.79</v>
      </c>
      <c r="U742" s="3">
        <v>9.36</v>
      </c>
    </row>
    <row r="743" spans="1:21" x14ac:dyDescent="0.3">
      <c r="A743" t="s">
        <v>21</v>
      </c>
      <c r="B743" t="s">
        <v>1489</v>
      </c>
      <c r="C743" t="s">
        <v>1978</v>
      </c>
      <c r="D743" s="3">
        <v>6.93</v>
      </c>
      <c r="E743" t="s">
        <v>1979</v>
      </c>
      <c r="F743" t="s">
        <v>1492</v>
      </c>
      <c r="G743" t="s">
        <v>1493</v>
      </c>
      <c r="H743" s="3">
        <v>5.6825999999999999</v>
      </c>
      <c r="I743" s="3">
        <v>5.68</v>
      </c>
      <c r="J743" s="3">
        <v>4.16</v>
      </c>
      <c r="K743" s="3">
        <v>4.16</v>
      </c>
      <c r="L743" s="3">
        <v>6.72</v>
      </c>
      <c r="M743" s="3">
        <v>5.89</v>
      </c>
      <c r="N743" s="3">
        <v>4.92</v>
      </c>
      <c r="O743" s="3">
        <v>6.38</v>
      </c>
      <c r="P743" s="3">
        <v>6.38</v>
      </c>
      <c r="Q743" s="3">
        <v>6.72</v>
      </c>
      <c r="R743" s="3">
        <v>6.72</v>
      </c>
      <c r="S743" s="3">
        <v>5.54</v>
      </c>
      <c r="T743" s="3">
        <v>4.16</v>
      </c>
      <c r="U743" s="3">
        <v>6.72</v>
      </c>
    </row>
    <row r="744" spans="1:21" x14ac:dyDescent="0.3">
      <c r="A744" t="s">
        <v>21</v>
      </c>
      <c r="B744" t="s">
        <v>1489</v>
      </c>
      <c r="C744" t="s">
        <v>1980</v>
      </c>
      <c r="D744" s="3">
        <v>37.82</v>
      </c>
      <c r="E744" t="s">
        <v>1981</v>
      </c>
      <c r="F744" t="s">
        <v>1492</v>
      </c>
      <c r="G744" t="s">
        <v>1493</v>
      </c>
      <c r="H744" s="3">
        <v>31.0124</v>
      </c>
      <c r="I744" s="3">
        <v>31.01</v>
      </c>
      <c r="J744" s="3">
        <v>22.69</v>
      </c>
      <c r="K744" s="3">
        <v>22.69</v>
      </c>
      <c r="L744" s="3">
        <v>36.69</v>
      </c>
      <c r="M744" s="3">
        <v>32.15</v>
      </c>
      <c r="N744" s="3">
        <v>26.85</v>
      </c>
      <c r="O744" s="3">
        <v>34.79</v>
      </c>
      <c r="P744" s="3">
        <v>34.79</v>
      </c>
      <c r="Q744" s="3">
        <v>36.69</v>
      </c>
      <c r="R744" s="3">
        <v>36.69</v>
      </c>
      <c r="S744" s="3">
        <v>30.26</v>
      </c>
      <c r="T744" s="3">
        <v>22.69</v>
      </c>
      <c r="U744" s="3">
        <v>36.69</v>
      </c>
    </row>
    <row r="745" spans="1:21" x14ac:dyDescent="0.3">
      <c r="A745" t="s">
        <v>21</v>
      </c>
      <c r="C745" t="s">
        <v>1982</v>
      </c>
      <c r="D745" s="3">
        <v>62.83</v>
      </c>
      <c r="E745" t="s">
        <v>1983</v>
      </c>
      <c r="F745" t="s">
        <v>1984</v>
      </c>
      <c r="G745" t="s">
        <v>1502</v>
      </c>
      <c r="H745" s="3">
        <v>51.520600000000002</v>
      </c>
      <c r="I745" s="3">
        <v>51.52</v>
      </c>
      <c r="J745" s="3">
        <v>37.700000000000003</v>
      </c>
      <c r="K745" s="3">
        <v>37.700000000000003</v>
      </c>
      <c r="L745" s="3">
        <v>60.95</v>
      </c>
      <c r="M745" s="3">
        <v>53.41</v>
      </c>
      <c r="N745" s="3">
        <v>44.61</v>
      </c>
      <c r="O745" s="3">
        <v>57.8</v>
      </c>
      <c r="P745" s="3">
        <v>57.8</v>
      </c>
      <c r="Q745" s="3">
        <v>60.95</v>
      </c>
      <c r="R745" s="3">
        <v>60.95</v>
      </c>
      <c r="S745" s="3">
        <v>50.26</v>
      </c>
      <c r="T745" s="3">
        <v>37.700000000000003</v>
      </c>
      <c r="U745" s="3">
        <v>60.95</v>
      </c>
    </row>
    <row r="746" spans="1:21" x14ac:dyDescent="0.3">
      <c r="A746" t="s">
        <v>21</v>
      </c>
      <c r="C746" t="s">
        <v>1985</v>
      </c>
      <c r="D746" s="3">
        <v>56.59</v>
      </c>
      <c r="E746" t="s">
        <v>1986</v>
      </c>
      <c r="F746" t="s">
        <v>1984</v>
      </c>
      <c r="G746" t="s">
        <v>1502</v>
      </c>
      <c r="H746" s="3">
        <v>46.403799999999997</v>
      </c>
      <c r="I746" s="3">
        <v>46.4</v>
      </c>
      <c r="J746" s="3">
        <v>33.950000000000003</v>
      </c>
      <c r="K746" s="3">
        <v>33.950000000000003</v>
      </c>
      <c r="L746" s="3">
        <v>54.89</v>
      </c>
      <c r="M746" s="3">
        <v>48.1</v>
      </c>
      <c r="N746" s="3">
        <v>40.18</v>
      </c>
      <c r="O746" s="3">
        <v>52.06</v>
      </c>
      <c r="P746" s="3">
        <v>52.06</v>
      </c>
      <c r="Q746" s="3">
        <v>54.89</v>
      </c>
      <c r="R746" s="3">
        <v>54.89</v>
      </c>
      <c r="S746" s="3">
        <v>45.27</v>
      </c>
      <c r="T746" s="3">
        <v>33.950000000000003</v>
      </c>
      <c r="U746" s="3">
        <v>54.89</v>
      </c>
    </row>
    <row r="747" spans="1:21" x14ac:dyDescent="0.3">
      <c r="A747" t="s">
        <v>21</v>
      </c>
      <c r="C747" t="s">
        <v>1987</v>
      </c>
      <c r="D747" s="3">
        <v>1336.68</v>
      </c>
      <c r="E747" t="s">
        <v>1988</v>
      </c>
      <c r="F747" t="s">
        <v>1989</v>
      </c>
      <c r="G747" t="s">
        <v>1502</v>
      </c>
      <c r="H747" s="3">
        <v>1096.0776000000001</v>
      </c>
      <c r="I747" s="3">
        <v>1096.08</v>
      </c>
      <c r="J747" s="3">
        <v>802.01</v>
      </c>
      <c r="K747" s="3">
        <v>802.01</v>
      </c>
      <c r="L747" s="3">
        <v>1296.58</v>
      </c>
      <c r="M747" s="3">
        <v>1136.18</v>
      </c>
      <c r="N747" s="3">
        <v>949.04</v>
      </c>
      <c r="O747" s="3">
        <v>1229.75</v>
      </c>
      <c r="P747" s="3">
        <v>1229.75</v>
      </c>
      <c r="Q747" s="3">
        <v>1296.58</v>
      </c>
      <c r="R747" s="3">
        <v>1296.58</v>
      </c>
      <c r="S747" s="3">
        <v>1069.3399999999999</v>
      </c>
      <c r="T747" s="3">
        <v>802.01</v>
      </c>
      <c r="U747" s="3">
        <v>1296.58</v>
      </c>
    </row>
    <row r="748" spans="1:21" x14ac:dyDescent="0.3">
      <c r="A748" t="s">
        <v>21</v>
      </c>
      <c r="C748" t="s">
        <v>1990</v>
      </c>
      <c r="D748" s="3">
        <v>2598.42</v>
      </c>
      <c r="E748" t="s">
        <v>1991</v>
      </c>
      <c r="F748" t="s">
        <v>1989</v>
      </c>
      <c r="G748" t="s">
        <v>1502</v>
      </c>
      <c r="H748" s="3">
        <v>2130.7044000000001</v>
      </c>
      <c r="I748" s="3">
        <v>2130.6999999999998</v>
      </c>
      <c r="J748" s="3">
        <v>1559.05</v>
      </c>
      <c r="K748" s="3">
        <v>1559.05</v>
      </c>
      <c r="L748" s="3">
        <v>2520.4699999999998</v>
      </c>
      <c r="M748" s="3">
        <v>2208.66</v>
      </c>
      <c r="N748" s="3">
        <v>1844.88</v>
      </c>
      <c r="O748" s="3">
        <v>2390.5500000000002</v>
      </c>
      <c r="P748" s="3">
        <v>2390.5500000000002</v>
      </c>
      <c r="Q748" s="3">
        <v>2520.4699999999998</v>
      </c>
      <c r="R748" s="3">
        <v>2520.4699999999998</v>
      </c>
      <c r="S748" s="3">
        <v>2078.7399999999998</v>
      </c>
      <c r="T748" s="3">
        <v>1559.05</v>
      </c>
      <c r="U748" s="3">
        <v>2520.4699999999998</v>
      </c>
    </row>
    <row r="749" spans="1:21" x14ac:dyDescent="0.3">
      <c r="A749" t="s">
        <v>21</v>
      </c>
      <c r="B749" t="s">
        <v>1489</v>
      </c>
      <c r="C749" t="s">
        <v>1992</v>
      </c>
      <c r="D749" s="3">
        <v>7.08</v>
      </c>
      <c r="E749" t="s">
        <v>1993</v>
      </c>
      <c r="F749" t="s">
        <v>1492</v>
      </c>
      <c r="G749" t="s">
        <v>1493</v>
      </c>
      <c r="H749" s="3">
        <v>5.8056000000000001</v>
      </c>
      <c r="I749" s="3">
        <v>5.81</v>
      </c>
      <c r="J749" s="3">
        <v>4.25</v>
      </c>
      <c r="K749" s="3">
        <v>4.25</v>
      </c>
      <c r="L749" s="3">
        <v>6.87</v>
      </c>
      <c r="M749" s="3">
        <v>6.02</v>
      </c>
      <c r="N749" s="3">
        <v>5.03</v>
      </c>
      <c r="O749" s="3">
        <v>6.51</v>
      </c>
      <c r="P749" s="3">
        <v>6.51</v>
      </c>
      <c r="Q749" s="3">
        <v>6.87</v>
      </c>
      <c r="R749" s="3">
        <v>6.87</v>
      </c>
      <c r="S749" s="3">
        <v>5.66</v>
      </c>
      <c r="T749" s="3">
        <v>4.25</v>
      </c>
      <c r="U749" s="3">
        <v>6.87</v>
      </c>
    </row>
    <row r="750" spans="1:21" x14ac:dyDescent="0.3">
      <c r="A750" t="s">
        <v>21</v>
      </c>
      <c r="C750" t="s">
        <v>1994</v>
      </c>
      <c r="D750" s="3">
        <v>21.63</v>
      </c>
      <c r="E750" t="s">
        <v>1995</v>
      </c>
      <c r="F750" t="s">
        <v>1996</v>
      </c>
      <c r="G750" t="s">
        <v>1502</v>
      </c>
      <c r="H750" s="3">
        <v>17.736599999999999</v>
      </c>
      <c r="I750" s="3">
        <v>17.739999999999998</v>
      </c>
      <c r="J750" s="3">
        <v>12.98</v>
      </c>
      <c r="K750" s="3">
        <v>12.98</v>
      </c>
      <c r="L750" s="3">
        <v>20.98</v>
      </c>
      <c r="M750" s="3">
        <v>18.39</v>
      </c>
      <c r="N750" s="3">
        <v>15.36</v>
      </c>
      <c r="O750" s="3">
        <v>19.899999999999999</v>
      </c>
      <c r="P750" s="3">
        <v>19.899999999999999</v>
      </c>
      <c r="Q750" s="3">
        <v>20.98</v>
      </c>
      <c r="R750" s="3">
        <v>20.98</v>
      </c>
      <c r="S750" s="3">
        <v>17.3</v>
      </c>
      <c r="T750" s="3">
        <v>12.98</v>
      </c>
      <c r="U750" s="3">
        <v>20.98</v>
      </c>
    </row>
    <row r="751" spans="1:21" x14ac:dyDescent="0.3">
      <c r="A751" t="s">
        <v>21</v>
      </c>
      <c r="C751" t="s">
        <v>1997</v>
      </c>
      <c r="D751" s="3">
        <v>62306.23</v>
      </c>
      <c r="E751" t="s">
        <v>1998</v>
      </c>
      <c r="F751" t="s">
        <v>1999</v>
      </c>
      <c r="G751" t="s">
        <v>1502</v>
      </c>
      <c r="H751" s="3">
        <v>51091.1086</v>
      </c>
      <c r="I751" s="3">
        <v>51091.11</v>
      </c>
      <c r="J751" s="3">
        <v>37383.74</v>
      </c>
      <c r="K751" s="3">
        <v>37383.74</v>
      </c>
      <c r="L751" s="3">
        <v>60437.04</v>
      </c>
      <c r="M751" s="3">
        <v>52960.3</v>
      </c>
      <c r="N751" s="3">
        <v>44237.42</v>
      </c>
      <c r="O751" s="3">
        <v>57321.73</v>
      </c>
      <c r="P751" s="3">
        <v>57321.73</v>
      </c>
      <c r="Q751" s="3">
        <v>60437.04</v>
      </c>
      <c r="R751" s="3">
        <v>60437.04</v>
      </c>
      <c r="S751" s="3">
        <v>49844.98</v>
      </c>
      <c r="T751" s="3">
        <v>37383.74</v>
      </c>
      <c r="U751" s="3">
        <v>60437.04</v>
      </c>
    </row>
    <row r="752" spans="1:21" x14ac:dyDescent="0.3">
      <c r="A752" t="s">
        <v>21</v>
      </c>
      <c r="B752" t="s">
        <v>1489</v>
      </c>
      <c r="C752" t="s">
        <v>2000</v>
      </c>
      <c r="D752" s="3">
        <v>7.04</v>
      </c>
      <c r="E752" t="s">
        <v>2001</v>
      </c>
      <c r="F752" t="s">
        <v>1492</v>
      </c>
      <c r="G752" t="s">
        <v>1493</v>
      </c>
      <c r="H752" s="3">
        <v>5.7728000000000002</v>
      </c>
      <c r="I752" s="3">
        <v>5.77</v>
      </c>
      <c r="J752" s="3">
        <v>4.22</v>
      </c>
      <c r="K752" s="3">
        <v>4.22</v>
      </c>
      <c r="L752" s="3">
        <v>6.83</v>
      </c>
      <c r="M752" s="3">
        <v>5.98</v>
      </c>
      <c r="N752" s="3">
        <v>5</v>
      </c>
      <c r="O752" s="3">
        <v>6.48</v>
      </c>
      <c r="P752" s="3">
        <v>6.48</v>
      </c>
      <c r="Q752" s="3">
        <v>6.83</v>
      </c>
      <c r="R752" s="3">
        <v>6.83</v>
      </c>
      <c r="S752" s="3">
        <v>5.63</v>
      </c>
      <c r="T752" s="3">
        <v>4.22</v>
      </c>
      <c r="U752" s="3">
        <v>6.83</v>
      </c>
    </row>
    <row r="753" spans="1:21" x14ac:dyDescent="0.3">
      <c r="A753" t="s">
        <v>21</v>
      </c>
      <c r="C753" t="s">
        <v>2002</v>
      </c>
      <c r="D753" s="3">
        <v>82.21</v>
      </c>
      <c r="E753" t="s">
        <v>2003</v>
      </c>
      <c r="F753" t="s">
        <v>2004</v>
      </c>
      <c r="G753" t="s">
        <v>1502</v>
      </c>
      <c r="H753" s="3">
        <v>67.412199999999999</v>
      </c>
      <c r="I753" s="3">
        <v>67.41</v>
      </c>
      <c r="J753" s="3">
        <v>49.33</v>
      </c>
      <c r="K753" s="3">
        <v>49.33</v>
      </c>
      <c r="L753" s="3">
        <v>79.739999999999995</v>
      </c>
      <c r="M753" s="3">
        <v>69.88</v>
      </c>
      <c r="N753" s="3">
        <v>58.37</v>
      </c>
      <c r="O753" s="3">
        <v>75.63</v>
      </c>
      <c r="P753" s="3">
        <v>75.63</v>
      </c>
      <c r="Q753" s="3">
        <v>79.739999999999995</v>
      </c>
      <c r="R753" s="3">
        <v>79.739999999999995</v>
      </c>
      <c r="S753" s="3">
        <v>65.77</v>
      </c>
      <c r="T753" s="3">
        <v>49.33</v>
      </c>
      <c r="U753" s="3">
        <v>79.739999999999995</v>
      </c>
    </row>
    <row r="754" spans="1:21" x14ac:dyDescent="0.3">
      <c r="A754" t="s">
        <v>21</v>
      </c>
      <c r="C754" t="s">
        <v>2005</v>
      </c>
      <c r="D754" s="3">
        <v>82.14</v>
      </c>
      <c r="E754" t="s">
        <v>2006</v>
      </c>
      <c r="F754" t="s">
        <v>2004</v>
      </c>
      <c r="G754" t="s">
        <v>1502</v>
      </c>
      <c r="H754" s="3">
        <v>67.354799999999997</v>
      </c>
      <c r="I754" s="3">
        <v>67.349999999999994</v>
      </c>
      <c r="J754" s="3">
        <v>49.28</v>
      </c>
      <c r="K754" s="3">
        <v>49.28</v>
      </c>
      <c r="L754" s="3">
        <v>79.680000000000007</v>
      </c>
      <c r="M754" s="3">
        <v>69.819999999999993</v>
      </c>
      <c r="N754" s="3">
        <v>58.32</v>
      </c>
      <c r="O754" s="3">
        <v>75.569999999999993</v>
      </c>
      <c r="P754" s="3">
        <v>75.569999999999993</v>
      </c>
      <c r="Q754" s="3">
        <v>79.680000000000007</v>
      </c>
      <c r="R754" s="3">
        <v>79.680000000000007</v>
      </c>
      <c r="S754" s="3">
        <v>65.709999999999994</v>
      </c>
      <c r="T754" s="3">
        <v>49.28</v>
      </c>
      <c r="U754" s="3">
        <v>79.680000000000007</v>
      </c>
    </row>
    <row r="755" spans="1:21" x14ac:dyDescent="0.3">
      <c r="A755" t="s">
        <v>21</v>
      </c>
      <c r="B755" t="s">
        <v>1489</v>
      </c>
      <c r="C755" t="s">
        <v>2007</v>
      </c>
      <c r="D755" s="3">
        <v>7.3</v>
      </c>
      <c r="E755" t="s">
        <v>2008</v>
      </c>
      <c r="F755" t="s">
        <v>1492</v>
      </c>
      <c r="G755" t="s">
        <v>1493</v>
      </c>
      <c r="H755" s="3">
        <v>5.9859999999999998</v>
      </c>
      <c r="I755" s="3">
        <v>5.99</v>
      </c>
      <c r="J755" s="3">
        <v>4.38</v>
      </c>
      <c r="K755" s="3">
        <v>4.38</v>
      </c>
      <c r="L755" s="3">
        <v>7.08</v>
      </c>
      <c r="M755" s="3">
        <v>6.21</v>
      </c>
      <c r="N755" s="3">
        <v>5.18</v>
      </c>
      <c r="O755" s="3">
        <v>6.72</v>
      </c>
      <c r="P755" s="3">
        <v>6.72</v>
      </c>
      <c r="Q755" s="3">
        <v>7.08</v>
      </c>
      <c r="R755" s="3">
        <v>7.08</v>
      </c>
      <c r="S755" s="3">
        <v>5.84</v>
      </c>
      <c r="T755" s="3">
        <v>4.38</v>
      </c>
      <c r="U755" s="3">
        <v>7.08</v>
      </c>
    </row>
    <row r="756" spans="1:21" x14ac:dyDescent="0.3">
      <c r="A756" t="s">
        <v>21</v>
      </c>
      <c r="B756" t="s">
        <v>1489</v>
      </c>
      <c r="C756" t="s">
        <v>2009</v>
      </c>
      <c r="D756" s="3">
        <v>6.96</v>
      </c>
      <c r="E756" t="s">
        <v>2010</v>
      </c>
      <c r="F756" t="s">
        <v>1492</v>
      </c>
      <c r="G756" t="s">
        <v>1493</v>
      </c>
      <c r="H756" s="3">
        <v>5.7072000000000003</v>
      </c>
      <c r="I756" s="3">
        <v>5.71</v>
      </c>
      <c r="J756" s="3">
        <v>4.18</v>
      </c>
      <c r="K756" s="3">
        <v>4.18</v>
      </c>
      <c r="L756" s="3">
        <v>6.75</v>
      </c>
      <c r="M756" s="3">
        <v>5.92</v>
      </c>
      <c r="N756" s="3">
        <v>4.9400000000000004</v>
      </c>
      <c r="O756" s="3">
        <v>6.4</v>
      </c>
      <c r="P756" s="3">
        <v>6.4</v>
      </c>
      <c r="Q756" s="3">
        <v>6.75</v>
      </c>
      <c r="R756" s="3">
        <v>6.75</v>
      </c>
      <c r="S756" s="3">
        <v>5.57</v>
      </c>
      <c r="T756" s="3">
        <v>4.18</v>
      </c>
      <c r="U756" s="3">
        <v>6.75</v>
      </c>
    </row>
    <row r="757" spans="1:21" x14ac:dyDescent="0.3">
      <c r="A757" t="s">
        <v>21</v>
      </c>
      <c r="B757" t="s">
        <v>1489</v>
      </c>
      <c r="C757" t="s">
        <v>2011</v>
      </c>
      <c r="D757" s="3">
        <v>6.96</v>
      </c>
      <c r="E757" t="s">
        <v>2012</v>
      </c>
      <c r="F757" t="s">
        <v>1492</v>
      </c>
      <c r="G757" t="s">
        <v>1493</v>
      </c>
      <c r="H757" s="3">
        <v>5.7072000000000003</v>
      </c>
      <c r="I757" s="3">
        <v>5.71</v>
      </c>
      <c r="J757" s="3">
        <v>4.18</v>
      </c>
      <c r="K757" s="3">
        <v>4.18</v>
      </c>
      <c r="L757" s="3">
        <v>6.75</v>
      </c>
      <c r="M757" s="3">
        <v>5.92</v>
      </c>
      <c r="N757" s="3">
        <v>4.9400000000000004</v>
      </c>
      <c r="O757" s="3">
        <v>6.4</v>
      </c>
      <c r="P757" s="3">
        <v>6.4</v>
      </c>
      <c r="Q757" s="3">
        <v>6.75</v>
      </c>
      <c r="R757" s="3">
        <v>6.75</v>
      </c>
      <c r="S757" s="3">
        <v>5.57</v>
      </c>
      <c r="T757" s="3">
        <v>4.18</v>
      </c>
      <c r="U757" s="3">
        <v>6.75</v>
      </c>
    </row>
    <row r="758" spans="1:21" x14ac:dyDescent="0.3">
      <c r="A758" t="s">
        <v>21</v>
      </c>
      <c r="B758" t="s">
        <v>1489</v>
      </c>
      <c r="C758" t="s">
        <v>2013</v>
      </c>
      <c r="D758" s="3">
        <v>7.24</v>
      </c>
      <c r="E758" t="s">
        <v>2014</v>
      </c>
      <c r="F758" t="s">
        <v>1492</v>
      </c>
      <c r="G758" t="s">
        <v>1493</v>
      </c>
      <c r="H758" s="3">
        <v>5.9367999999999999</v>
      </c>
      <c r="I758" s="3">
        <v>5.94</v>
      </c>
      <c r="J758" s="3">
        <v>4.34</v>
      </c>
      <c r="K758" s="3">
        <v>4.34</v>
      </c>
      <c r="L758" s="3">
        <v>7.02</v>
      </c>
      <c r="M758" s="3">
        <v>6.15</v>
      </c>
      <c r="N758" s="3">
        <v>5.14</v>
      </c>
      <c r="O758" s="3">
        <v>6.66</v>
      </c>
      <c r="P758" s="3">
        <v>6.66</v>
      </c>
      <c r="Q758" s="3">
        <v>7.02</v>
      </c>
      <c r="R758" s="3">
        <v>7.02</v>
      </c>
      <c r="S758" s="3">
        <v>5.79</v>
      </c>
      <c r="T758" s="3">
        <v>4.34</v>
      </c>
      <c r="U758" s="3">
        <v>7.02</v>
      </c>
    </row>
    <row r="759" spans="1:21" x14ac:dyDescent="0.3">
      <c r="A759" t="s">
        <v>21</v>
      </c>
      <c r="B759" t="s">
        <v>1489</v>
      </c>
      <c r="C759" t="s">
        <v>2015</v>
      </c>
      <c r="D759" s="3">
        <v>6.54</v>
      </c>
      <c r="E759" t="s">
        <v>2016</v>
      </c>
      <c r="F759" t="s">
        <v>1492</v>
      </c>
      <c r="G759" t="s">
        <v>1493</v>
      </c>
      <c r="H759" s="3">
        <v>5.3628</v>
      </c>
      <c r="I759" s="3">
        <v>5.36</v>
      </c>
      <c r="J759" s="3">
        <v>3.92</v>
      </c>
      <c r="K759" s="3">
        <v>3.92</v>
      </c>
      <c r="L759" s="3">
        <v>6.34</v>
      </c>
      <c r="M759" s="3">
        <v>5.56</v>
      </c>
      <c r="N759" s="3">
        <v>4.6399999999999997</v>
      </c>
      <c r="O759" s="3">
        <v>6.02</v>
      </c>
      <c r="P759" s="3">
        <v>6.02</v>
      </c>
      <c r="Q759" s="3">
        <v>6.34</v>
      </c>
      <c r="R759" s="3">
        <v>6.34</v>
      </c>
      <c r="S759" s="3">
        <v>5.23</v>
      </c>
      <c r="T759" s="3">
        <v>3.92</v>
      </c>
      <c r="U759" s="3">
        <v>6.34</v>
      </c>
    </row>
    <row r="760" spans="1:21" x14ac:dyDescent="0.3">
      <c r="A760" t="s">
        <v>21</v>
      </c>
      <c r="C760" t="s">
        <v>2017</v>
      </c>
      <c r="D760" s="3">
        <v>41.31</v>
      </c>
      <c r="E760" t="s">
        <v>2018</v>
      </c>
      <c r="G760" t="s">
        <v>1498</v>
      </c>
      <c r="H760" s="3">
        <v>33.874200000000002</v>
      </c>
      <c r="I760" s="3">
        <v>33.869999999999997</v>
      </c>
      <c r="J760" s="3">
        <v>24.79</v>
      </c>
      <c r="K760" s="3">
        <v>24.79</v>
      </c>
      <c r="L760" s="3">
        <v>40.07</v>
      </c>
      <c r="M760" s="3">
        <v>35.11</v>
      </c>
      <c r="N760" s="3">
        <v>29.33</v>
      </c>
      <c r="O760" s="3">
        <v>38.01</v>
      </c>
      <c r="P760" s="3">
        <v>38.01</v>
      </c>
      <c r="Q760" s="3">
        <v>40.07</v>
      </c>
      <c r="R760" s="3">
        <v>40.07</v>
      </c>
      <c r="S760" s="3">
        <v>33.049999999999997</v>
      </c>
      <c r="T760" s="3">
        <v>24.79</v>
      </c>
      <c r="U760" s="3">
        <v>40.07</v>
      </c>
    </row>
    <row r="761" spans="1:21" x14ac:dyDescent="0.3">
      <c r="A761" t="s">
        <v>21</v>
      </c>
      <c r="C761" t="s">
        <v>2019</v>
      </c>
      <c r="D761" s="3">
        <v>37.54</v>
      </c>
      <c r="E761" t="s">
        <v>2020</v>
      </c>
      <c r="G761" t="s">
        <v>1498</v>
      </c>
      <c r="H761" s="3">
        <v>30.782800000000002</v>
      </c>
      <c r="I761" s="3">
        <v>30.78</v>
      </c>
      <c r="J761" s="3">
        <v>22.52</v>
      </c>
      <c r="K761" s="3">
        <v>22.52</v>
      </c>
      <c r="L761" s="3">
        <v>36.409999999999997</v>
      </c>
      <c r="M761" s="3">
        <v>31.91</v>
      </c>
      <c r="N761" s="3">
        <v>26.65</v>
      </c>
      <c r="O761" s="3">
        <v>34.54</v>
      </c>
      <c r="P761" s="3">
        <v>34.54</v>
      </c>
      <c r="Q761" s="3">
        <v>36.409999999999997</v>
      </c>
      <c r="R761" s="3">
        <v>36.409999999999997</v>
      </c>
      <c r="S761" s="3">
        <v>30.03</v>
      </c>
      <c r="T761" s="3">
        <v>22.52</v>
      </c>
      <c r="U761" s="3">
        <v>36.409999999999997</v>
      </c>
    </row>
    <row r="762" spans="1:21" x14ac:dyDescent="0.3">
      <c r="A762" t="s">
        <v>21</v>
      </c>
      <c r="C762" t="s">
        <v>2021</v>
      </c>
      <c r="D762" s="3">
        <v>27.12</v>
      </c>
      <c r="E762" t="s">
        <v>2022</v>
      </c>
      <c r="G762" t="s">
        <v>1498</v>
      </c>
      <c r="H762" s="3">
        <v>22.238399999999999</v>
      </c>
      <c r="I762" s="3">
        <v>22.24</v>
      </c>
      <c r="J762" s="3">
        <v>16.27</v>
      </c>
      <c r="K762" s="3">
        <v>16.27</v>
      </c>
      <c r="L762" s="3">
        <v>26.31</v>
      </c>
      <c r="M762" s="3">
        <v>23.05</v>
      </c>
      <c r="N762" s="3">
        <v>19.260000000000002</v>
      </c>
      <c r="O762" s="3">
        <v>24.95</v>
      </c>
      <c r="P762" s="3">
        <v>24.95</v>
      </c>
      <c r="Q762" s="3">
        <v>26.31</v>
      </c>
      <c r="R762" s="3">
        <v>26.31</v>
      </c>
      <c r="S762" s="3">
        <v>21.7</v>
      </c>
      <c r="T762" s="3">
        <v>16.27</v>
      </c>
      <c r="U762" s="3">
        <v>26.31</v>
      </c>
    </row>
    <row r="763" spans="1:21" x14ac:dyDescent="0.3">
      <c r="A763" t="s">
        <v>21</v>
      </c>
      <c r="C763" t="s">
        <v>2023</v>
      </c>
      <c r="D763" s="3">
        <v>41.08</v>
      </c>
      <c r="E763" t="s">
        <v>2024</v>
      </c>
      <c r="G763" t="s">
        <v>1498</v>
      </c>
      <c r="H763" s="3">
        <v>33.685600000000001</v>
      </c>
      <c r="I763" s="3">
        <v>33.69</v>
      </c>
      <c r="J763" s="3">
        <v>24.65</v>
      </c>
      <c r="K763" s="3">
        <v>24.65</v>
      </c>
      <c r="L763" s="3">
        <v>39.85</v>
      </c>
      <c r="M763" s="3">
        <v>34.92</v>
      </c>
      <c r="N763" s="3">
        <v>29.17</v>
      </c>
      <c r="O763" s="3">
        <v>37.79</v>
      </c>
      <c r="P763" s="3">
        <v>37.79</v>
      </c>
      <c r="Q763" s="3">
        <v>39.85</v>
      </c>
      <c r="R763" s="3">
        <v>39.85</v>
      </c>
      <c r="S763" s="3">
        <v>32.86</v>
      </c>
      <c r="T763" s="3">
        <v>24.65</v>
      </c>
      <c r="U763" s="3">
        <v>39.85</v>
      </c>
    </row>
    <row r="764" spans="1:21" x14ac:dyDescent="0.3">
      <c r="A764" t="s">
        <v>21</v>
      </c>
      <c r="C764" t="s">
        <v>2025</v>
      </c>
      <c r="D764" s="3">
        <v>34.369999999999997</v>
      </c>
      <c r="E764" t="s">
        <v>2026</v>
      </c>
      <c r="G764" t="s">
        <v>1498</v>
      </c>
      <c r="H764" s="3">
        <v>28.183399999999999</v>
      </c>
      <c r="I764" s="3">
        <v>28.18</v>
      </c>
      <c r="J764" s="3">
        <v>20.62</v>
      </c>
      <c r="K764" s="3">
        <v>20.62</v>
      </c>
      <c r="L764" s="3">
        <v>33.340000000000003</v>
      </c>
      <c r="M764" s="3">
        <v>29.21</v>
      </c>
      <c r="N764" s="3">
        <v>24.4</v>
      </c>
      <c r="O764" s="3">
        <v>31.62</v>
      </c>
      <c r="P764" s="3">
        <v>31.62</v>
      </c>
      <c r="Q764" s="3">
        <v>33.340000000000003</v>
      </c>
      <c r="R764" s="3">
        <v>33.340000000000003</v>
      </c>
      <c r="S764" s="3">
        <v>27.5</v>
      </c>
      <c r="T764" s="3">
        <v>20.62</v>
      </c>
      <c r="U764" s="3">
        <v>33.340000000000003</v>
      </c>
    </row>
    <row r="765" spans="1:21" x14ac:dyDescent="0.3">
      <c r="A765" t="s">
        <v>21</v>
      </c>
      <c r="C765" t="s">
        <v>2027</v>
      </c>
      <c r="D765" s="3">
        <v>45.82</v>
      </c>
      <c r="E765" t="s">
        <v>2028</v>
      </c>
      <c r="G765" t="s">
        <v>1498</v>
      </c>
      <c r="H765" s="3">
        <v>37.572400000000002</v>
      </c>
      <c r="I765" s="3">
        <v>37.57</v>
      </c>
      <c r="J765" s="3">
        <v>27.49</v>
      </c>
      <c r="K765" s="3">
        <v>27.49</v>
      </c>
      <c r="L765" s="3">
        <v>44.45</v>
      </c>
      <c r="M765" s="3">
        <v>38.950000000000003</v>
      </c>
      <c r="N765" s="3">
        <v>32.53</v>
      </c>
      <c r="O765" s="3">
        <v>42.15</v>
      </c>
      <c r="P765" s="3">
        <v>42.15</v>
      </c>
      <c r="Q765" s="3">
        <v>44.45</v>
      </c>
      <c r="R765" s="3">
        <v>44.45</v>
      </c>
      <c r="S765" s="3">
        <v>36.659999999999997</v>
      </c>
      <c r="T765" s="3">
        <v>27.49</v>
      </c>
      <c r="U765" s="3">
        <v>44.45</v>
      </c>
    </row>
    <row r="766" spans="1:21" x14ac:dyDescent="0.3">
      <c r="A766" t="s">
        <v>21</v>
      </c>
      <c r="C766" t="s">
        <v>2029</v>
      </c>
      <c r="D766" s="3">
        <v>40.71</v>
      </c>
      <c r="E766" t="s">
        <v>2030</v>
      </c>
      <c r="G766" t="s">
        <v>1498</v>
      </c>
      <c r="H766" s="3">
        <v>33.382199999999997</v>
      </c>
      <c r="I766" s="3">
        <v>33.380000000000003</v>
      </c>
      <c r="J766" s="3">
        <v>24.43</v>
      </c>
      <c r="K766" s="3">
        <v>24.43</v>
      </c>
      <c r="L766" s="3">
        <v>39.49</v>
      </c>
      <c r="M766" s="3">
        <v>34.6</v>
      </c>
      <c r="N766" s="3">
        <v>28.9</v>
      </c>
      <c r="O766" s="3">
        <v>37.450000000000003</v>
      </c>
      <c r="P766" s="3">
        <v>37.450000000000003</v>
      </c>
      <c r="Q766" s="3">
        <v>39.49</v>
      </c>
      <c r="R766" s="3">
        <v>39.49</v>
      </c>
      <c r="S766" s="3">
        <v>32.57</v>
      </c>
      <c r="T766" s="3">
        <v>24.43</v>
      </c>
      <c r="U766" s="3">
        <v>39.49</v>
      </c>
    </row>
    <row r="767" spans="1:21" x14ac:dyDescent="0.3">
      <c r="A767" t="s">
        <v>21</v>
      </c>
      <c r="C767" t="s">
        <v>2031</v>
      </c>
      <c r="D767" s="3">
        <v>39.01</v>
      </c>
      <c r="E767" t="s">
        <v>2032</v>
      </c>
      <c r="G767" t="s">
        <v>1498</v>
      </c>
      <c r="H767" s="3">
        <v>31.988199999999999</v>
      </c>
      <c r="I767" s="3">
        <v>31.99</v>
      </c>
      <c r="J767" s="3">
        <v>23.41</v>
      </c>
      <c r="K767" s="3">
        <v>23.41</v>
      </c>
      <c r="L767" s="3">
        <v>37.840000000000003</v>
      </c>
      <c r="M767" s="3">
        <v>33.159999999999997</v>
      </c>
      <c r="N767" s="3">
        <v>27.7</v>
      </c>
      <c r="O767" s="3">
        <v>35.89</v>
      </c>
      <c r="P767" s="3">
        <v>35.89</v>
      </c>
      <c r="Q767" s="3">
        <v>37.840000000000003</v>
      </c>
      <c r="R767" s="3">
        <v>37.840000000000003</v>
      </c>
      <c r="S767" s="3">
        <v>31.21</v>
      </c>
      <c r="T767" s="3">
        <v>23.41</v>
      </c>
      <c r="U767" s="3">
        <v>37.840000000000003</v>
      </c>
    </row>
    <row r="768" spans="1:21" x14ac:dyDescent="0.3">
      <c r="A768" t="s">
        <v>21</v>
      </c>
      <c r="C768" t="s">
        <v>2033</v>
      </c>
      <c r="D768" s="3">
        <v>41.49</v>
      </c>
      <c r="E768" t="s">
        <v>2034</v>
      </c>
      <c r="G768" t="s">
        <v>1498</v>
      </c>
      <c r="H768" s="3">
        <v>34.021799999999999</v>
      </c>
      <c r="I768" s="3">
        <v>34.020000000000003</v>
      </c>
      <c r="J768" s="3">
        <v>24.89</v>
      </c>
      <c r="K768" s="3">
        <v>24.89</v>
      </c>
      <c r="L768" s="3">
        <v>40.25</v>
      </c>
      <c r="M768" s="3">
        <v>35.270000000000003</v>
      </c>
      <c r="N768" s="3">
        <v>29.46</v>
      </c>
      <c r="O768" s="3">
        <v>38.17</v>
      </c>
      <c r="P768" s="3">
        <v>38.17</v>
      </c>
      <c r="Q768" s="3">
        <v>40.25</v>
      </c>
      <c r="R768" s="3">
        <v>40.25</v>
      </c>
      <c r="S768" s="3">
        <v>33.19</v>
      </c>
      <c r="T768" s="3">
        <v>24.89</v>
      </c>
      <c r="U768" s="3">
        <v>40.25</v>
      </c>
    </row>
    <row r="769" spans="1:21" x14ac:dyDescent="0.3">
      <c r="A769" t="s">
        <v>21</v>
      </c>
      <c r="C769" t="s">
        <v>2035</v>
      </c>
      <c r="D769" s="3">
        <v>46.12</v>
      </c>
      <c r="E769" t="s">
        <v>2036</v>
      </c>
      <c r="G769" t="s">
        <v>1498</v>
      </c>
      <c r="H769" s="3">
        <v>37.818399999999997</v>
      </c>
      <c r="I769" s="3">
        <v>37.82</v>
      </c>
      <c r="J769" s="3">
        <v>27.67</v>
      </c>
      <c r="K769" s="3">
        <v>27.67</v>
      </c>
      <c r="L769" s="3">
        <v>44.74</v>
      </c>
      <c r="M769" s="3">
        <v>39.200000000000003</v>
      </c>
      <c r="N769" s="3">
        <v>32.75</v>
      </c>
      <c r="O769" s="3">
        <v>42.43</v>
      </c>
      <c r="P769" s="3">
        <v>42.43</v>
      </c>
      <c r="Q769" s="3">
        <v>44.74</v>
      </c>
      <c r="R769" s="3">
        <v>44.74</v>
      </c>
      <c r="S769" s="3">
        <v>36.9</v>
      </c>
      <c r="T769" s="3">
        <v>27.67</v>
      </c>
      <c r="U769" s="3">
        <v>44.74</v>
      </c>
    </row>
    <row r="770" spans="1:21" x14ac:dyDescent="0.3">
      <c r="A770" t="s">
        <v>21</v>
      </c>
      <c r="B770" t="s">
        <v>1489</v>
      </c>
      <c r="C770" t="s">
        <v>2037</v>
      </c>
      <c r="D770" s="3">
        <v>1136.6500000000001</v>
      </c>
      <c r="E770" t="s">
        <v>2038</v>
      </c>
      <c r="F770" t="s">
        <v>1492</v>
      </c>
      <c r="G770" t="s">
        <v>1493</v>
      </c>
      <c r="H770" s="3">
        <v>932.053</v>
      </c>
      <c r="I770" s="3">
        <v>932.05</v>
      </c>
      <c r="J770" s="3">
        <v>681.99</v>
      </c>
      <c r="K770" s="3">
        <v>681.99</v>
      </c>
      <c r="L770" s="3">
        <v>1102.55</v>
      </c>
      <c r="M770" s="3">
        <v>966.15</v>
      </c>
      <c r="N770" s="3">
        <v>807.02</v>
      </c>
      <c r="O770" s="3">
        <v>1045.72</v>
      </c>
      <c r="P770" s="3">
        <v>1045.72</v>
      </c>
      <c r="Q770" s="3">
        <v>1102.55</v>
      </c>
      <c r="R770" s="3">
        <v>1102.55</v>
      </c>
      <c r="S770" s="3">
        <v>909.32</v>
      </c>
      <c r="T770" s="3">
        <v>681.99</v>
      </c>
      <c r="U770" s="3">
        <v>1102.55</v>
      </c>
    </row>
    <row r="771" spans="1:21" x14ac:dyDescent="0.3">
      <c r="A771" t="s">
        <v>21</v>
      </c>
      <c r="B771" t="s">
        <v>1489</v>
      </c>
      <c r="C771" t="s">
        <v>2039</v>
      </c>
      <c r="D771" s="3">
        <v>6.64</v>
      </c>
      <c r="E771" t="s">
        <v>2040</v>
      </c>
      <c r="F771" t="s">
        <v>1492</v>
      </c>
      <c r="G771" t="s">
        <v>1493</v>
      </c>
      <c r="H771" s="3">
        <v>5.4447999999999999</v>
      </c>
      <c r="I771" s="3">
        <v>5.44</v>
      </c>
      <c r="J771" s="3">
        <v>3.98</v>
      </c>
      <c r="K771" s="3">
        <v>3.98</v>
      </c>
      <c r="L771" s="3">
        <v>6.44</v>
      </c>
      <c r="M771" s="3">
        <v>5.64</v>
      </c>
      <c r="N771" s="3">
        <v>4.71</v>
      </c>
      <c r="O771" s="3">
        <v>6.11</v>
      </c>
      <c r="P771" s="3">
        <v>6.11</v>
      </c>
      <c r="Q771" s="3">
        <v>6.44</v>
      </c>
      <c r="R771" s="3">
        <v>6.44</v>
      </c>
      <c r="S771" s="3">
        <v>5.31</v>
      </c>
      <c r="T771" s="3">
        <v>3.98</v>
      </c>
      <c r="U771" s="3">
        <v>6.44</v>
      </c>
    </row>
    <row r="772" spans="1:21" x14ac:dyDescent="0.3">
      <c r="A772" t="s">
        <v>21</v>
      </c>
      <c r="B772" t="s">
        <v>1489</v>
      </c>
      <c r="C772" t="s">
        <v>2041</v>
      </c>
      <c r="D772" s="3">
        <v>6.71</v>
      </c>
      <c r="E772" t="s">
        <v>2042</v>
      </c>
      <c r="F772" t="s">
        <v>1492</v>
      </c>
      <c r="G772" t="s">
        <v>1493</v>
      </c>
      <c r="H772" s="3">
        <v>5.5022000000000002</v>
      </c>
      <c r="I772" s="3">
        <v>5.5</v>
      </c>
      <c r="J772" s="3">
        <v>4.03</v>
      </c>
      <c r="K772" s="3">
        <v>4.03</v>
      </c>
      <c r="L772" s="3">
        <v>6.51</v>
      </c>
      <c r="M772" s="3">
        <v>5.7</v>
      </c>
      <c r="N772" s="3">
        <v>4.76</v>
      </c>
      <c r="O772" s="3">
        <v>6.17</v>
      </c>
      <c r="P772" s="3">
        <v>6.17</v>
      </c>
      <c r="Q772" s="3">
        <v>6.51</v>
      </c>
      <c r="R772" s="3">
        <v>6.51</v>
      </c>
      <c r="S772" s="3">
        <v>5.37</v>
      </c>
      <c r="T772" s="3">
        <v>4.03</v>
      </c>
      <c r="U772" s="3">
        <v>6.51</v>
      </c>
    </row>
    <row r="773" spans="1:21" x14ac:dyDescent="0.3">
      <c r="A773" t="s">
        <v>21</v>
      </c>
      <c r="B773" t="s">
        <v>1489</v>
      </c>
      <c r="C773" t="s">
        <v>2043</v>
      </c>
      <c r="D773" s="3">
        <v>6.69</v>
      </c>
      <c r="E773" t="s">
        <v>2044</v>
      </c>
      <c r="F773" t="s">
        <v>1492</v>
      </c>
      <c r="G773" t="s">
        <v>1493</v>
      </c>
      <c r="H773" s="3">
        <v>5.4858000000000002</v>
      </c>
      <c r="I773" s="3">
        <v>5.49</v>
      </c>
      <c r="J773" s="3">
        <v>4.01</v>
      </c>
      <c r="K773" s="3">
        <v>4.01</v>
      </c>
      <c r="L773" s="3">
        <v>6.49</v>
      </c>
      <c r="M773" s="3">
        <v>5.69</v>
      </c>
      <c r="N773" s="3">
        <v>4.75</v>
      </c>
      <c r="O773" s="3">
        <v>6.15</v>
      </c>
      <c r="P773" s="3">
        <v>6.15</v>
      </c>
      <c r="Q773" s="3">
        <v>6.49</v>
      </c>
      <c r="R773" s="3">
        <v>6.49</v>
      </c>
      <c r="S773" s="3">
        <v>5.35</v>
      </c>
      <c r="T773" s="3">
        <v>4.01</v>
      </c>
      <c r="U773" s="3">
        <v>6.49</v>
      </c>
    </row>
    <row r="774" spans="1:21" x14ac:dyDescent="0.3">
      <c r="A774" t="s">
        <v>21</v>
      </c>
      <c r="B774" t="s">
        <v>1489</v>
      </c>
      <c r="C774" t="s">
        <v>2045</v>
      </c>
      <c r="D774" s="3">
        <v>8.25</v>
      </c>
      <c r="E774" t="s">
        <v>2046</v>
      </c>
      <c r="F774" t="s">
        <v>1492</v>
      </c>
      <c r="G774" t="s">
        <v>1493</v>
      </c>
      <c r="H774" s="3">
        <v>6.7649999999999997</v>
      </c>
      <c r="I774" s="3">
        <v>6.77</v>
      </c>
      <c r="J774" s="3">
        <v>4.95</v>
      </c>
      <c r="K774" s="3">
        <v>4.95</v>
      </c>
      <c r="L774" s="3">
        <v>8</v>
      </c>
      <c r="M774" s="3">
        <v>7.01</v>
      </c>
      <c r="N774" s="3">
        <v>5.86</v>
      </c>
      <c r="O774" s="3">
        <v>7.59</v>
      </c>
      <c r="P774" s="3">
        <v>7.59</v>
      </c>
      <c r="Q774" s="3">
        <v>8</v>
      </c>
      <c r="R774" s="3">
        <v>8</v>
      </c>
      <c r="S774" s="3">
        <v>6.6</v>
      </c>
      <c r="T774" s="3">
        <v>4.95</v>
      </c>
      <c r="U774" s="3">
        <v>8</v>
      </c>
    </row>
    <row r="775" spans="1:21" x14ac:dyDescent="0.3">
      <c r="A775" t="s">
        <v>21</v>
      </c>
      <c r="B775" t="s">
        <v>1489</v>
      </c>
      <c r="C775" t="s">
        <v>2047</v>
      </c>
      <c r="D775" s="3">
        <v>7.38</v>
      </c>
      <c r="E775" t="s">
        <v>2048</v>
      </c>
      <c r="F775" t="s">
        <v>1492</v>
      </c>
      <c r="G775" t="s">
        <v>1493</v>
      </c>
      <c r="H775" s="3">
        <v>6.0515999999999996</v>
      </c>
      <c r="I775" s="3">
        <v>6.05</v>
      </c>
      <c r="J775" s="3">
        <v>4.43</v>
      </c>
      <c r="K775" s="3">
        <v>4.43</v>
      </c>
      <c r="L775" s="3">
        <v>7.16</v>
      </c>
      <c r="M775" s="3">
        <v>6.27</v>
      </c>
      <c r="N775" s="3">
        <v>5.24</v>
      </c>
      <c r="O775" s="3">
        <v>6.79</v>
      </c>
      <c r="P775" s="3">
        <v>6.79</v>
      </c>
      <c r="Q775" s="3">
        <v>7.16</v>
      </c>
      <c r="R775" s="3">
        <v>7.16</v>
      </c>
      <c r="S775" s="3">
        <v>5.9</v>
      </c>
      <c r="T775" s="3">
        <v>4.43</v>
      </c>
      <c r="U775" s="3">
        <v>7.16</v>
      </c>
    </row>
    <row r="776" spans="1:21" x14ac:dyDescent="0.3">
      <c r="A776" t="s">
        <v>21</v>
      </c>
      <c r="B776" t="s">
        <v>1489</v>
      </c>
      <c r="C776" t="s">
        <v>2049</v>
      </c>
      <c r="D776" s="3">
        <v>6.7</v>
      </c>
      <c r="E776" t="s">
        <v>2050</v>
      </c>
      <c r="F776" t="s">
        <v>1492</v>
      </c>
      <c r="G776" t="s">
        <v>1493</v>
      </c>
      <c r="H776" s="3">
        <v>5.4939999999999998</v>
      </c>
      <c r="I776" s="3">
        <v>5.49</v>
      </c>
      <c r="J776" s="3">
        <v>4.0199999999999996</v>
      </c>
      <c r="K776" s="3">
        <v>4.0199999999999996</v>
      </c>
      <c r="L776" s="3">
        <v>6.5</v>
      </c>
      <c r="M776" s="3">
        <v>5.7</v>
      </c>
      <c r="N776" s="3">
        <v>4.76</v>
      </c>
      <c r="O776" s="3">
        <v>6.16</v>
      </c>
      <c r="P776" s="3">
        <v>6.16</v>
      </c>
      <c r="Q776" s="3">
        <v>6.5</v>
      </c>
      <c r="R776" s="3">
        <v>6.5</v>
      </c>
      <c r="S776" s="3">
        <v>5.36</v>
      </c>
      <c r="T776" s="3">
        <v>4.0199999999999996</v>
      </c>
      <c r="U776" s="3">
        <v>6.5</v>
      </c>
    </row>
    <row r="777" spans="1:21" x14ac:dyDescent="0.3">
      <c r="A777" t="s">
        <v>21</v>
      </c>
      <c r="B777" t="s">
        <v>1489</v>
      </c>
      <c r="C777" t="s">
        <v>2051</v>
      </c>
      <c r="D777" s="3">
        <v>61.73</v>
      </c>
      <c r="E777" t="s">
        <v>2052</v>
      </c>
      <c r="F777" t="s">
        <v>1492</v>
      </c>
      <c r="G777" t="s">
        <v>1493</v>
      </c>
      <c r="H777" s="3">
        <v>50.618600000000001</v>
      </c>
      <c r="I777" s="3">
        <v>50.62</v>
      </c>
      <c r="J777" s="3">
        <v>37.04</v>
      </c>
      <c r="K777" s="3">
        <v>37.04</v>
      </c>
      <c r="L777" s="3">
        <v>59.88</v>
      </c>
      <c r="M777" s="3">
        <v>52.47</v>
      </c>
      <c r="N777" s="3">
        <v>43.83</v>
      </c>
      <c r="O777" s="3">
        <v>56.79</v>
      </c>
      <c r="P777" s="3">
        <v>56.79</v>
      </c>
      <c r="Q777" s="3">
        <v>59.88</v>
      </c>
      <c r="R777" s="3">
        <v>59.88</v>
      </c>
      <c r="S777" s="3">
        <v>49.38</v>
      </c>
      <c r="T777" s="3">
        <v>37.04</v>
      </c>
      <c r="U777" s="3">
        <v>59.88</v>
      </c>
    </row>
    <row r="778" spans="1:21" x14ac:dyDescent="0.3">
      <c r="A778" t="s">
        <v>21</v>
      </c>
      <c r="C778" t="s">
        <v>2053</v>
      </c>
      <c r="D778" s="3">
        <v>33.69</v>
      </c>
      <c r="E778" t="s">
        <v>2054</v>
      </c>
      <c r="F778" t="s">
        <v>2055</v>
      </c>
      <c r="G778" t="s">
        <v>1502</v>
      </c>
      <c r="H778" s="3">
        <v>27.625800000000002</v>
      </c>
      <c r="I778" s="3">
        <v>27.63</v>
      </c>
      <c r="J778" s="3">
        <v>20.21</v>
      </c>
      <c r="K778" s="3">
        <v>20.21</v>
      </c>
      <c r="L778" s="3">
        <v>32.68</v>
      </c>
      <c r="M778" s="3">
        <v>28.64</v>
      </c>
      <c r="N778" s="3">
        <v>23.92</v>
      </c>
      <c r="O778" s="3">
        <v>30.99</v>
      </c>
      <c r="P778" s="3">
        <v>30.99</v>
      </c>
      <c r="Q778" s="3">
        <v>32.68</v>
      </c>
      <c r="R778" s="3">
        <v>32.68</v>
      </c>
      <c r="S778" s="3">
        <v>26.95</v>
      </c>
      <c r="T778" s="3">
        <v>20.21</v>
      </c>
      <c r="U778" s="3">
        <v>32.68</v>
      </c>
    </row>
    <row r="779" spans="1:21" x14ac:dyDescent="0.3">
      <c r="A779" t="s">
        <v>21</v>
      </c>
      <c r="B779" t="s">
        <v>1489</v>
      </c>
      <c r="C779" t="s">
        <v>2056</v>
      </c>
      <c r="D779" s="3">
        <v>6.65</v>
      </c>
      <c r="E779" t="s">
        <v>2057</v>
      </c>
      <c r="F779" t="s">
        <v>1492</v>
      </c>
      <c r="G779" t="s">
        <v>1493</v>
      </c>
      <c r="H779" s="3">
        <v>5.4530000000000003</v>
      </c>
      <c r="I779" s="3">
        <v>5.45</v>
      </c>
      <c r="J779" s="3">
        <v>3.99</v>
      </c>
      <c r="K779" s="3">
        <v>3.99</v>
      </c>
      <c r="L779" s="3">
        <v>6.45</v>
      </c>
      <c r="M779" s="3">
        <v>5.65</v>
      </c>
      <c r="N779" s="3">
        <v>4.72</v>
      </c>
      <c r="O779" s="3">
        <v>6.12</v>
      </c>
      <c r="P779" s="3">
        <v>6.12</v>
      </c>
      <c r="Q779" s="3">
        <v>6.45</v>
      </c>
      <c r="R779" s="3">
        <v>6.45</v>
      </c>
      <c r="S779" s="3">
        <v>5.32</v>
      </c>
      <c r="T779" s="3">
        <v>3.99</v>
      </c>
      <c r="U779" s="3">
        <v>6.45</v>
      </c>
    </row>
    <row r="780" spans="1:21" x14ac:dyDescent="0.3">
      <c r="A780" t="s">
        <v>21</v>
      </c>
      <c r="B780" t="s">
        <v>1489</v>
      </c>
      <c r="C780" t="s">
        <v>2058</v>
      </c>
      <c r="D780" s="3">
        <v>7.42</v>
      </c>
      <c r="E780" t="s">
        <v>2059</v>
      </c>
      <c r="F780" t="s">
        <v>1492</v>
      </c>
      <c r="G780" t="s">
        <v>1493</v>
      </c>
      <c r="H780" s="3">
        <v>6.0843999999999996</v>
      </c>
      <c r="I780" s="3">
        <v>6.08</v>
      </c>
      <c r="J780" s="3">
        <v>4.45</v>
      </c>
      <c r="K780" s="3">
        <v>4.45</v>
      </c>
      <c r="L780" s="3">
        <v>7.2</v>
      </c>
      <c r="M780" s="3">
        <v>6.31</v>
      </c>
      <c r="N780" s="3">
        <v>5.27</v>
      </c>
      <c r="O780" s="3">
        <v>6.83</v>
      </c>
      <c r="P780" s="3">
        <v>6.83</v>
      </c>
      <c r="Q780" s="3">
        <v>7.2</v>
      </c>
      <c r="R780" s="3">
        <v>7.2</v>
      </c>
      <c r="S780" s="3">
        <v>5.94</v>
      </c>
      <c r="T780" s="3">
        <v>4.45</v>
      </c>
      <c r="U780" s="3">
        <v>7.2</v>
      </c>
    </row>
    <row r="781" spans="1:21" x14ac:dyDescent="0.3">
      <c r="A781" t="s">
        <v>21</v>
      </c>
      <c r="B781" t="s">
        <v>1489</v>
      </c>
      <c r="C781" t="s">
        <v>2060</v>
      </c>
      <c r="D781" s="3">
        <v>6.88</v>
      </c>
      <c r="E781" t="s">
        <v>2061</v>
      </c>
      <c r="F781" t="s">
        <v>1492</v>
      </c>
      <c r="G781" t="s">
        <v>1493</v>
      </c>
      <c r="H781" s="3">
        <v>5.6416000000000004</v>
      </c>
      <c r="I781" s="3">
        <v>5.64</v>
      </c>
      <c r="J781" s="3">
        <v>4.13</v>
      </c>
      <c r="K781" s="3">
        <v>4.13</v>
      </c>
      <c r="L781" s="3">
        <v>6.67</v>
      </c>
      <c r="M781" s="3">
        <v>5.85</v>
      </c>
      <c r="N781" s="3">
        <v>4.88</v>
      </c>
      <c r="O781" s="3">
        <v>6.33</v>
      </c>
      <c r="P781" s="3">
        <v>6.33</v>
      </c>
      <c r="Q781" s="3">
        <v>6.67</v>
      </c>
      <c r="R781" s="3">
        <v>6.67</v>
      </c>
      <c r="S781" s="3">
        <v>5.5</v>
      </c>
      <c r="T781" s="3">
        <v>4.13</v>
      </c>
      <c r="U781" s="3">
        <v>6.67</v>
      </c>
    </row>
    <row r="782" spans="1:21" x14ac:dyDescent="0.3">
      <c r="A782" t="s">
        <v>21</v>
      </c>
      <c r="B782" t="s">
        <v>1489</v>
      </c>
      <c r="C782" t="s">
        <v>2062</v>
      </c>
      <c r="D782" s="3">
        <v>6.76</v>
      </c>
      <c r="E782" t="s">
        <v>2063</v>
      </c>
      <c r="F782" t="s">
        <v>1492</v>
      </c>
      <c r="G782" t="s">
        <v>1493</v>
      </c>
      <c r="H782" s="3">
        <v>5.5431999999999997</v>
      </c>
      <c r="I782" s="3">
        <v>5.54</v>
      </c>
      <c r="J782" s="3">
        <v>4.0599999999999996</v>
      </c>
      <c r="K782" s="3">
        <v>4.0599999999999996</v>
      </c>
      <c r="L782" s="3">
        <v>6.56</v>
      </c>
      <c r="M782" s="3">
        <v>5.75</v>
      </c>
      <c r="N782" s="3">
        <v>4.8</v>
      </c>
      <c r="O782" s="3">
        <v>6.22</v>
      </c>
      <c r="P782" s="3">
        <v>6.22</v>
      </c>
      <c r="Q782" s="3">
        <v>6.56</v>
      </c>
      <c r="R782" s="3">
        <v>6.56</v>
      </c>
      <c r="S782" s="3">
        <v>5.41</v>
      </c>
      <c r="T782" s="3">
        <v>4.0599999999999996</v>
      </c>
      <c r="U782" s="3">
        <v>6.56</v>
      </c>
    </row>
    <row r="783" spans="1:21" x14ac:dyDescent="0.3">
      <c r="A783" t="s">
        <v>21</v>
      </c>
      <c r="B783" t="s">
        <v>1489</v>
      </c>
      <c r="C783" t="s">
        <v>2064</v>
      </c>
      <c r="D783" s="3">
        <v>13.15</v>
      </c>
      <c r="E783" t="s">
        <v>2065</v>
      </c>
      <c r="F783" t="s">
        <v>1492</v>
      </c>
      <c r="G783" t="s">
        <v>1493</v>
      </c>
      <c r="H783" s="3">
        <v>10.782999999999999</v>
      </c>
      <c r="I783" s="3">
        <v>10.78</v>
      </c>
      <c r="J783" s="3">
        <v>7.89</v>
      </c>
      <c r="K783" s="3">
        <v>7.89</v>
      </c>
      <c r="L783" s="3">
        <v>12.76</v>
      </c>
      <c r="M783" s="3">
        <v>11.18</v>
      </c>
      <c r="N783" s="3">
        <v>9.34</v>
      </c>
      <c r="O783" s="3">
        <v>12.1</v>
      </c>
      <c r="P783" s="3">
        <v>12.1</v>
      </c>
      <c r="Q783" s="3">
        <v>12.76</v>
      </c>
      <c r="R783" s="3">
        <v>12.76</v>
      </c>
      <c r="S783" s="3">
        <v>10.52</v>
      </c>
      <c r="T783" s="3">
        <v>7.89</v>
      </c>
      <c r="U783" s="3">
        <v>12.76</v>
      </c>
    </row>
    <row r="784" spans="1:21" x14ac:dyDescent="0.3">
      <c r="A784" t="s">
        <v>21</v>
      </c>
      <c r="B784" t="s">
        <v>1489</v>
      </c>
      <c r="C784" t="s">
        <v>2066</v>
      </c>
      <c r="D784" s="3">
        <v>6.5</v>
      </c>
      <c r="E784" t="s">
        <v>2067</v>
      </c>
      <c r="F784" t="s">
        <v>1492</v>
      </c>
      <c r="G784" t="s">
        <v>1493</v>
      </c>
      <c r="H784" s="3">
        <v>5.33</v>
      </c>
      <c r="I784" s="3">
        <v>5.33</v>
      </c>
      <c r="J784" s="3">
        <v>3.9</v>
      </c>
      <c r="K784" s="3">
        <v>3.9</v>
      </c>
      <c r="L784" s="3">
        <v>6.31</v>
      </c>
      <c r="M784" s="3">
        <v>5.53</v>
      </c>
      <c r="N784" s="3">
        <v>4.62</v>
      </c>
      <c r="O784" s="3">
        <v>5.98</v>
      </c>
      <c r="P784" s="3">
        <v>5.98</v>
      </c>
      <c r="Q784" s="3">
        <v>6.31</v>
      </c>
      <c r="R784" s="3">
        <v>6.31</v>
      </c>
      <c r="S784" s="3">
        <v>5.2</v>
      </c>
      <c r="T784" s="3">
        <v>3.9</v>
      </c>
      <c r="U784" s="3">
        <v>6.31</v>
      </c>
    </row>
    <row r="785" spans="1:21" x14ac:dyDescent="0.3">
      <c r="A785" t="s">
        <v>21</v>
      </c>
      <c r="C785" t="s">
        <v>2068</v>
      </c>
      <c r="D785" s="3">
        <v>82.11</v>
      </c>
      <c r="E785" t="s">
        <v>2069</v>
      </c>
      <c r="F785" t="s">
        <v>2070</v>
      </c>
      <c r="G785" t="s">
        <v>1502</v>
      </c>
      <c r="H785" s="3">
        <v>67.330200000000005</v>
      </c>
      <c r="I785" s="3">
        <v>67.33</v>
      </c>
      <c r="J785" s="3">
        <v>49.27</v>
      </c>
      <c r="K785" s="3">
        <v>49.27</v>
      </c>
      <c r="L785" s="3">
        <v>79.650000000000006</v>
      </c>
      <c r="M785" s="3">
        <v>69.790000000000006</v>
      </c>
      <c r="N785" s="3">
        <v>58.3</v>
      </c>
      <c r="O785" s="3">
        <v>75.540000000000006</v>
      </c>
      <c r="P785" s="3">
        <v>75.540000000000006</v>
      </c>
      <c r="Q785" s="3">
        <v>79.650000000000006</v>
      </c>
      <c r="R785" s="3">
        <v>79.650000000000006</v>
      </c>
      <c r="S785" s="3">
        <v>65.69</v>
      </c>
      <c r="T785" s="3">
        <v>49.27</v>
      </c>
      <c r="U785" s="3">
        <v>79.650000000000006</v>
      </c>
    </row>
    <row r="786" spans="1:21" x14ac:dyDescent="0.3">
      <c r="A786" t="s">
        <v>21</v>
      </c>
      <c r="B786" t="s">
        <v>1489</v>
      </c>
      <c r="C786" t="s">
        <v>2071</v>
      </c>
      <c r="D786" s="3">
        <v>7.55</v>
      </c>
      <c r="E786" t="s">
        <v>2072</v>
      </c>
      <c r="F786" t="s">
        <v>1492</v>
      </c>
      <c r="G786" t="s">
        <v>1493</v>
      </c>
      <c r="H786" s="3">
        <v>6.1909999999999998</v>
      </c>
      <c r="I786" s="3">
        <v>6.19</v>
      </c>
      <c r="J786" s="3">
        <v>4.53</v>
      </c>
      <c r="K786" s="3">
        <v>4.53</v>
      </c>
      <c r="L786" s="3">
        <v>7.32</v>
      </c>
      <c r="M786" s="3">
        <v>6.42</v>
      </c>
      <c r="N786" s="3">
        <v>5.36</v>
      </c>
      <c r="O786" s="3">
        <v>6.95</v>
      </c>
      <c r="P786" s="3">
        <v>6.95</v>
      </c>
      <c r="Q786" s="3">
        <v>7.32</v>
      </c>
      <c r="R786" s="3">
        <v>7.32</v>
      </c>
      <c r="S786" s="3">
        <v>6.04</v>
      </c>
      <c r="T786" s="3">
        <v>4.53</v>
      </c>
      <c r="U786" s="3">
        <v>7.32</v>
      </c>
    </row>
    <row r="787" spans="1:21" x14ac:dyDescent="0.3">
      <c r="A787" t="s">
        <v>21</v>
      </c>
      <c r="B787" t="s">
        <v>1489</v>
      </c>
      <c r="C787" t="s">
        <v>2073</v>
      </c>
      <c r="D787" s="3">
        <v>7.07</v>
      </c>
      <c r="E787" t="s">
        <v>2074</v>
      </c>
      <c r="F787" t="s">
        <v>1492</v>
      </c>
      <c r="G787" t="s">
        <v>1493</v>
      </c>
      <c r="H787" s="3">
        <v>5.7973999999999997</v>
      </c>
      <c r="I787" s="3">
        <v>5.8</v>
      </c>
      <c r="J787" s="3">
        <v>4.24</v>
      </c>
      <c r="K787" s="3">
        <v>4.24</v>
      </c>
      <c r="L787" s="3">
        <v>6.86</v>
      </c>
      <c r="M787" s="3">
        <v>6.01</v>
      </c>
      <c r="N787" s="3">
        <v>5.0199999999999996</v>
      </c>
      <c r="O787" s="3">
        <v>6.5</v>
      </c>
      <c r="P787" s="3">
        <v>6.5</v>
      </c>
      <c r="Q787" s="3">
        <v>6.86</v>
      </c>
      <c r="R787" s="3">
        <v>6.86</v>
      </c>
      <c r="S787" s="3">
        <v>5.66</v>
      </c>
      <c r="T787" s="3">
        <v>4.24</v>
      </c>
      <c r="U787" s="3">
        <v>6.86</v>
      </c>
    </row>
    <row r="788" spans="1:21" x14ac:dyDescent="0.3">
      <c r="A788" t="s">
        <v>21</v>
      </c>
      <c r="B788" t="s">
        <v>1489</v>
      </c>
      <c r="C788" t="s">
        <v>2075</v>
      </c>
      <c r="D788" s="3">
        <v>6.71</v>
      </c>
      <c r="E788" t="s">
        <v>2076</v>
      </c>
      <c r="F788" t="s">
        <v>1492</v>
      </c>
      <c r="G788" t="s">
        <v>1493</v>
      </c>
      <c r="H788" s="3">
        <v>5.5022000000000002</v>
      </c>
      <c r="I788" s="3">
        <v>5.5</v>
      </c>
      <c r="J788" s="3">
        <v>4.03</v>
      </c>
      <c r="K788" s="3">
        <v>4.03</v>
      </c>
      <c r="L788" s="3">
        <v>6.51</v>
      </c>
      <c r="M788" s="3">
        <v>5.7</v>
      </c>
      <c r="N788" s="3">
        <v>4.76</v>
      </c>
      <c r="O788" s="3">
        <v>6.17</v>
      </c>
      <c r="P788" s="3">
        <v>6.17</v>
      </c>
      <c r="Q788" s="3">
        <v>6.51</v>
      </c>
      <c r="R788" s="3">
        <v>6.51</v>
      </c>
      <c r="S788" s="3">
        <v>5.37</v>
      </c>
      <c r="T788" s="3">
        <v>4.03</v>
      </c>
      <c r="U788" s="3">
        <v>6.51</v>
      </c>
    </row>
    <row r="789" spans="1:21" x14ac:dyDescent="0.3">
      <c r="A789" t="s">
        <v>21</v>
      </c>
      <c r="B789" t="s">
        <v>1489</v>
      </c>
      <c r="C789" t="s">
        <v>2077</v>
      </c>
      <c r="D789" s="3">
        <v>6.82</v>
      </c>
      <c r="E789" t="s">
        <v>2078</v>
      </c>
      <c r="F789" t="s">
        <v>1492</v>
      </c>
      <c r="G789" t="s">
        <v>1493</v>
      </c>
      <c r="H789" s="3">
        <v>5.5923999999999996</v>
      </c>
      <c r="I789" s="3">
        <v>5.59</v>
      </c>
      <c r="J789" s="3">
        <v>4.09</v>
      </c>
      <c r="K789" s="3">
        <v>4.09</v>
      </c>
      <c r="L789" s="3">
        <v>6.62</v>
      </c>
      <c r="M789" s="3">
        <v>5.8</v>
      </c>
      <c r="N789" s="3">
        <v>4.84</v>
      </c>
      <c r="O789" s="3">
        <v>6.27</v>
      </c>
      <c r="P789" s="3">
        <v>6.27</v>
      </c>
      <c r="Q789" s="3">
        <v>6.62</v>
      </c>
      <c r="R789" s="3">
        <v>6.62</v>
      </c>
      <c r="S789" s="3">
        <v>5.46</v>
      </c>
      <c r="T789" s="3">
        <v>4.09</v>
      </c>
      <c r="U789" s="3">
        <v>6.62</v>
      </c>
    </row>
    <row r="790" spans="1:21" x14ac:dyDescent="0.3">
      <c r="A790" t="s">
        <v>21</v>
      </c>
      <c r="B790" t="s">
        <v>1489</v>
      </c>
      <c r="C790" t="s">
        <v>2079</v>
      </c>
      <c r="D790" s="3">
        <v>25.01</v>
      </c>
      <c r="E790" t="s">
        <v>2080</v>
      </c>
      <c r="F790" t="s">
        <v>1492</v>
      </c>
      <c r="G790" t="s">
        <v>1493</v>
      </c>
      <c r="H790" s="3">
        <v>20.508199999999999</v>
      </c>
      <c r="I790" s="3">
        <v>20.51</v>
      </c>
      <c r="J790" s="3">
        <v>15.01</v>
      </c>
      <c r="K790" s="3">
        <v>15.01</v>
      </c>
      <c r="L790" s="3">
        <v>24.26</v>
      </c>
      <c r="M790" s="3">
        <v>21.26</v>
      </c>
      <c r="N790" s="3">
        <v>17.760000000000002</v>
      </c>
      <c r="O790" s="3">
        <v>23.01</v>
      </c>
      <c r="P790" s="3">
        <v>23.01</v>
      </c>
      <c r="Q790" s="3">
        <v>24.26</v>
      </c>
      <c r="R790" s="3">
        <v>24.26</v>
      </c>
      <c r="S790" s="3">
        <v>20.010000000000002</v>
      </c>
      <c r="T790" s="3">
        <v>15.01</v>
      </c>
      <c r="U790" s="3">
        <v>24.26</v>
      </c>
    </row>
    <row r="791" spans="1:21" x14ac:dyDescent="0.3">
      <c r="A791" t="s">
        <v>21</v>
      </c>
      <c r="C791" t="s">
        <v>2081</v>
      </c>
      <c r="D791" s="3">
        <v>52.18</v>
      </c>
      <c r="E791" t="s">
        <v>2082</v>
      </c>
      <c r="F791" t="s">
        <v>2083</v>
      </c>
      <c r="G791" t="s">
        <v>1502</v>
      </c>
      <c r="H791" s="3">
        <v>42.787599999999998</v>
      </c>
      <c r="I791" s="3">
        <v>42.79</v>
      </c>
      <c r="J791" s="3">
        <v>31.31</v>
      </c>
      <c r="K791" s="3">
        <v>31.31</v>
      </c>
      <c r="L791" s="3">
        <v>50.61</v>
      </c>
      <c r="M791" s="3">
        <v>44.35</v>
      </c>
      <c r="N791" s="3">
        <v>37.049999999999997</v>
      </c>
      <c r="O791" s="3">
        <v>48.01</v>
      </c>
      <c r="P791" s="3">
        <v>48.01</v>
      </c>
      <c r="Q791" s="3">
        <v>50.61</v>
      </c>
      <c r="R791" s="3">
        <v>50.61</v>
      </c>
      <c r="S791" s="3">
        <v>41.74</v>
      </c>
      <c r="T791" s="3">
        <v>31.31</v>
      </c>
      <c r="U791" s="3">
        <v>50.61</v>
      </c>
    </row>
    <row r="792" spans="1:21" x14ac:dyDescent="0.3">
      <c r="A792" t="s">
        <v>21</v>
      </c>
      <c r="C792" t="s">
        <v>2084</v>
      </c>
      <c r="D792" s="3">
        <v>48.54</v>
      </c>
      <c r="E792" t="s">
        <v>2085</v>
      </c>
      <c r="F792" t="s">
        <v>2086</v>
      </c>
      <c r="G792" t="s">
        <v>1502</v>
      </c>
      <c r="H792" s="3">
        <v>39.802799999999998</v>
      </c>
      <c r="I792" s="3">
        <v>39.799999999999997</v>
      </c>
      <c r="J792" s="3">
        <v>29.12</v>
      </c>
      <c r="K792" s="3">
        <v>29.12</v>
      </c>
      <c r="L792" s="3">
        <v>47.08</v>
      </c>
      <c r="M792" s="3">
        <v>41.26</v>
      </c>
      <c r="N792" s="3">
        <v>34.46</v>
      </c>
      <c r="O792" s="3">
        <v>44.66</v>
      </c>
      <c r="P792" s="3">
        <v>44.66</v>
      </c>
      <c r="Q792" s="3">
        <v>47.08</v>
      </c>
      <c r="R792" s="3">
        <v>47.08</v>
      </c>
      <c r="S792" s="3">
        <v>38.83</v>
      </c>
      <c r="T792" s="3">
        <v>29.12</v>
      </c>
      <c r="U792" s="3">
        <v>47.08</v>
      </c>
    </row>
    <row r="793" spans="1:21" x14ac:dyDescent="0.3">
      <c r="A793" t="s">
        <v>21</v>
      </c>
      <c r="C793" t="s">
        <v>2087</v>
      </c>
      <c r="D793" s="3">
        <v>31.59</v>
      </c>
      <c r="E793" t="s">
        <v>2088</v>
      </c>
      <c r="F793" t="s">
        <v>2089</v>
      </c>
      <c r="G793" t="s">
        <v>1502</v>
      </c>
      <c r="H793" s="3">
        <v>25.9038</v>
      </c>
      <c r="I793" s="3">
        <v>25.9</v>
      </c>
      <c r="J793" s="3">
        <v>18.95</v>
      </c>
      <c r="K793" s="3">
        <v>18.95</v>
      </c>
      <c r="L793" s="3">
        <v>30.64</v>
      </c>
      <c r="M793" s="3">
        <v>26.85</v>
      </c>
      <c r="N793" s="3">
        <v>22.43</v>
      </c>
      <c r="O793" s="3">
        <v>29.06</v>
      </c>
      <c r="P793" s="3">
        <v>29.06</v>
      </c>
      <c r="Q793" s="3">
        <v>30.64</v>
      </c>
      <c r="R793" s="3">
        <v>30.64</v>
      </c>
      <c r="S793" s="3">
        <v>25.27</v>
      </c>
      <c r="T793" s="3">
        <v>18.95</v>
      </c>
      <c r="U793" s="3">
        <v>30.64</v>
      </c>
    </row>
    <row r="794" spans="1:21" x14ac:dyDescent="0.3">
      <c r="A794" t="s">
        <v>21</v>
      </c>
      <c r="B794" t="s">
        <v>1489</v>
      </c>
      <c r="C794" t="s">
        <v>2090</v>
      </c>
      <c r="D794" s="3">
        <v>7.31</v>
      </c>
      <c r="E794" t="s">
        <v>2091</v>
      </c>
      <c r="F794" t="s">
        <v>1492</v>
      </c>
      <c r="G794" t="s">
        <v>1493</v>
      </c>
      <c r="H794" s="3">
        <v>5.9942000000000002</v>
      </c>
      <c r="I794" s="3">
        <v>5.99</v>
      </c>
      <c r="J794" s="3">
        <v>4.3899999999999997</v>
      </c>
      <c r="K794" s="3">
        <v>4.3899999999999997</v>
      </c>
      <c r="L794" s="3">
        <v>7.09</v>
      </c>
      <c r="M794" s="3">
        <v>6.21</v>
      </c>
      <c r="N794" s="3">
        <v>5.19</v>
      </c>
      <c r="O794" s="3">
        <v>6.73</v>
      </c>
      <c r="P794" s="3">
        <v>6.73</v>
      </c>
      <c r="Q794" s="3">
        <v>7.09</v>
      </c>
      <c r="R794" s="3">
        <v>7.09</v>
      </c>
      <c r="S794" s="3">
        <v>5.85</v>
      </c>
      <c r="T794" s="3">
        <v>4.3899999999999997</v>
      </c>
      <c r="U794" s="3">
        <v>7.09</v>
      </c>
    </row>
    <row r="795" spans="1:21" x14ac:dyDescent="0.3">
      <c r="A795" t="s">
        <v>21</v>
      </c>
      <c r="B795" t="s">
        <v>1489</v>
      </c>
      <c r="C795" t="s">
        <v>2092</v>
      </c>
      <c r="D795" s="3">
        <v>7.36</v>
      </c>
      <c r="E795" t="s">
        <v>2093</v>
      </c>
      <c r="F795" t="s">
        <v>1492</v>
      </c>
      <c r="G795" t="s">
        <v>1493</v>
      </c>
      <c r="H795" s="3">
        <v>6.0351999999999997</v>
      </c>
      <c r="I795" s="3">
        <v>6.04</v>
      </c>
      <c r="J795" s="3">
        <v>4.42</v>
      </c>
      <c r="K795" s="3">
        <v>4.42</v>
      </c>
      <c r="L795" s="3">
        <v>7.14</v>
      </c>
      <c r="M795" s="3">
        <v>6.26</v>
      </c>
      <c r="N795" s="3">
        <v>5.23</v>
      </c>
      <c r="O795" s="3">
        <v>6.77</v>
      </c>
      <c r="P795" s="3">
        <v>6.77</v>
      </c>
      <c r="Q795" s="3">
        <v>7.14</v>
      </c>
      <c r="R795" s="3">
        <v>7.14</v>
      </c>
      <c r="S795" s="3">
        <v>5.89</v>
      </c>
      <c r="T795" s="3">
        <v>4.42</v>
      </c>
      <c r="U795" s="3">
        <v>7.14</v>
      </c>
    </row>
    <row r="796" spans="1:21" x14ac:dyDescent="0.3">
      <c r="A796" t="s">
        <v>21</v>
      </c>
      <c r="B796" t="s">
        <v>1489</v>
      </c>
      <c r="C796" t="s">
        <v>2094</v>
      </c>
      <c r="D796" s="3">
        <v>10.210000000000001</v>
      </c>
      <c r="E796" t="s">
        <v>2095</v>
      </c>
      <c r="F796" t="s">
        <v>1492</v>
      </c>
      <c r="G796" t="s">
        <v>1493</v>
      </c>
      <c r="H796" s="3">
        <v>8.3721999999999994</v>
      </c>
      <c r="I796" s="3">
        <v>8.3699999999999992</v>
      </c>
      <c r="J796" s="3">
        <v>6.13</v>
      </c>
      <c r="K796" s="3">
        <v>6.13</v>
      </c>
      <c r="L796" s="3">
        <v>9.9</v>
      </c>
      <c r="M796" s="3">
        <v>8.68</v>
      </c>
      <c r="N796" s="3">
        <v>7.25</v>
      </c>
      <c r="O796" s="3">
        <v>9.39</v>
      </c>
      <c r="P796" s="3">
        <v>9.39</v>
      </c>
      <c r="Q796" s="3">
        <v>9.9</v>
      </c>
      <c r="R796" s="3">
        <v>9.9</v>
      </c>
      <c r="S796" s="3">
        <v>8.17</v>
      </c>
      <c r="T796" s="3">
        <v>6.13</v>
      </c>
      <c r="U796" s="3">
        <v>9.9</v>
      </c>
    </row>
    <row r="797" spans="1:21" x14ac:dyDescent="0.3">
      <c r="A797" t="s">
        <v>21</v>
      </c>
      <c r="B797" t="s">
        <v>1489</v>
      </c>
      <c r="C797" t="s">
        <v>2096</v>
      </c>
      <c r="D797" s="3">
        <v>9.65</v>
      </c>
      <c r="E797" t="s">
        <v>2097</v>
      </c>
      <c r="F797" t="s">
        <v>1492</v>
      </c>
      <c r="G797" t="s">
        <v>1493</v>
      </c>
      <c r="H797" s="3">
        <v>7.9130000000000003</v>
      </c>
      <c r="I797" s="3">
        <v>7.91</v>
      </c>
      <c r="J797" s="3">
        <v>5.79</v>
      </c>
      <c r="K797" s="3">
        <v>5.79</v>
      </c>
      <c r="L797" s="3">
        <v>9.36</v>
      </c>
      <c r="M797" s="3">
        <v>8.1999999999999993</v>
      </c>
      <c r="N797" s="3">
        <v>6.85</v>
      </c>
      <c r="O797" s="3">
        <v>8.8800000000000008</v>
      </c>
      <c r="P797" s="3">
        <v>8.8800000000000008</v>
      </c>
      <c r="Q797" s="3">
        <v>9.36</v>
      </c>
      <c r="R797" s="3">
        <v>9.36</v>
      </c>
      <c r="S797" s="3">
        <v>7.72</v>
      </c>
      <c r="T797" s="3">
        <v>5.79</v>
      </c>
      <c r="U797" s="3">
        <v>9.36</v>
      </c>
    </row>
    <row r="798" spans="1:21" x14ac:dyDescent="0.3">
      <c r="A798" t="s">
        <v>21</v>
      </c>
      <c r="C798" t="s">
        <v>2098</v>
      </c>
      <c r="D798" s="3">
        <v>92.47</v>
      </c>
      <c r="E798" t="s">
        <v>2099</v>
      </c>
      <c r="F798" t="s">
        <v>2100</v>
      </c>
      <c r="G798" t="s">
        <v>1502</v>
      </c>
      <c r="H798" s="3">
        <v>75.825400000000002</v>
      </c>
      <c r="I798" s="3">
        <v>75.83</v>
      </c>
      <c r="J798" s="3">
        <v>55.48</v>
      </c>
      <c r="K798" s="3">
        <v>55.48</v>
      </c>
      <c r="L798" s="3">
        <v>89.7</v>
      </c>
      <c r="M798" s="3">
        <v>78.599999999999994</v>
      </c>
      <c r="N798" s="3">
        <v>65.650000000000006</v>
      </c>
      <c r="O798" s="3">
        <v>85.07</v>
      </c>
      <c r="P798" s="3">
        <v>85.07</v>
      </c>
      <c r="Q798" s="3">
        <v>89.7</v>
      </c>
      <c r="R798" s="3">
        <v>89.7</v>
      </c>
      <c r="S798" s="3">
        <v>73.98</v>
      </c>
      <c r="T798" s="3">
        <v>55.48</v>
      </c>
      <c r="U798" s="3">
        <v>89.7</v>
      </c>
    </row>
    <row r="799" spans="1:21" x14ac:dyDescent="0.3">
      <c r="A799" t="s">
        <v>21</v>
      </c>
      <c r="C799" t="s">
        <v>2101</v>
      </c>
      <c r="D799" s="3">
        <v>45.57</v>
      </c>
      <c r="E799" t="s">
        <v>2102</v>
      </c>
      <c r="G799" t="s">
        <v>1498</v>
      </c>
      <c r="H799" s="3">
        <v>37.367400000000004</v>
      </c>
      <c r="I799" s="3">
        <v>37.369999999999997</v>
      </c>
      <c r="J799" s="3">
        <v>27.34</v>
      </c>
      <c r="K799" s="3">
        <v>27.34</v>
      </c>
      <c r="L799" s="3">
        <v>44.2</v>
      </c>
      <c r="M799" s="3">
        <v>38.729999999999997</v>
      </c>
      <c r="N799" s="3">
        <v>32.35</v>
      </c>
      <c r="O799" s="3">
        <v>41.92</v>
      </c>
      <c r="P799" s="3">
        <v>41.92</v>
      </c>
      <c r="Q799" s="3">
        <v>44.2</v>
      </c>
      <c r="R799" s="3">
        <v>44.2</v>
      </c>
      <c r="S799" s="3">
        <v>36.46</v>
      </c>
      <c r="T799" s="3">
        <v>27.34</v>
      </c>
      <c r="U799" s="3">
        <v>44.2</v>
      </c>
    </row>
    <row r="800" spans="1:21" x14ac:dyDescent="0.3">
      <c r="A800" t="s">
        <v>21</v>
      </c>
      <c r="C800" t="s">
        <v>2103</v>
      </c>
      <c r="D800" s="3">
        <v>6.8</v>
      </c>
      <c r="E800" t="s">
        <v>2104</v>
      </c>
      <c r="G800" t="s">
        <v>1498</v>
      </c>
      <c r="H800" s="3">
        <v>5.5759999999999996</v>
      </c>
      <c r="I800" s="3">
        <v>5.58</v>
      </c>
      <c r="J800" s="3">
        <v>4.08</v>
      </c>
      <c r="K800" s="3">
        <v>4.08</v>
      </c>
      <c r="L800" s="3">
        <v>6.6</v>
      </c>
      <c r="M800" s="3">
        <v>5.78</v>
      </c>
      <c r="N800" s="3">
        <v>4.83</v>
      </c>
      <c r="O800" s="3">
        <v>6.26</v>
      </c>
      <c r="P800" s="3">
        <v>6.26</v>
      </c>
      <c r="Q800" s="3">
        <v>6.6</v>
      </c>
      <c r="R800" s="3">
        <v>6.6</v>
      </c>
      <c r="S800" s="3">
        <v>5.44</v>
      </c>
      <c r="T800" s="3">
        <v>4.08</v>
      </c>
      <c r="U800" s="3">
        <v>6.6</v>
      </c>
    </row>
    <row r="801" spans="1:21" x14ac:dyDescent="0.3">
      <c r="A801" t="s">
        <v>21</v>
      </c>
      <c r="C801" t="s">
        <v>2105</v>
      </c>
      <c r="D801" s="3">
        <v>24.85</v>
      </c>
      <c r="E801" t="s">
        <v>2106</v>
      </c>
      <c r="F801" t="s">
        <v>2107</v>
      </c>
      <c r="G801" t="s">
        <v>1502</v>
      </c>
      <c r="H801" s="3">
        <v>20.376999999999999</v>
      </c>
      <c r="I801" s="3">
        <v>20.38</v>
      </c>
      <c r="J801" s="3">
        <v>14.91</v>
      </c>
      <c r="K801" s="3">
        <v>14.91</v>
      </c>
      <c r="L801" s="3">
        <v>24.1</v>
      </c>
      <c r="M801" s="3">
        <v>21.12</v>
      </c>
      <c r="N801" s="3">
        <v>17.64</v>
      </c>
      <c r="O801" s="3">
        <v>22.86</v>
      </c>
      <c r="P801" s="3">
        <v>22.86</v>
      </c>
      <c r="Q801" s="3">
        <v>24.1</v>
      </c>
      <c r="R801" s="3">
        <v>24.1</v>
      </c>
      <c r="S801" s="3">
        <v>19.88</v>
      </c>
      <c r="T801" s="3">
        <v>14.91</v>
      </c>
      <c r="U801" s="3">
        <v>24.1</v>
      </c>
    </row>
    <row r="802" spans="1:21" x14ac:dyDescent="0.3">
      <c r="A802" t="s">
        <v>21</v>
      </c>
      <c r="C802" t="s">
        <v>2108</v>
      </c>
      <c r="D802" s="3">
        <v>84.46</v>
      </c>
      <c r="E802" t="s">
        <v>2109</v>
      </c>
      <c r="F802" t="s">
        <v>2107</v>
      </c>
      <c r="G802" t="s">
        <v>1502</v>
      </c>
      <c r="H802" s="3">
        <v>69.257199999999997</v>
      </c>
      <c r="I802" s="3">
        <v>69.260000000000005</v>
      </c>
      <c r="J802" s="3">
        <v>50.68</v>
      </c>
      <c r="K802" s="3">
        <v>50.68</v>
      </c>
      <c r="L802" s="3">
        <v>81.93</v>
      </c>
      <c r="M802" s="3">
        <v>71.790000000000006</v>
      </c>
      <c r="N802" s="3">
        <v>59.97</v>
      </c>
      <c r="O802" s="3">
        <v>77.7</v>
      </c>
      <c r="P802" s="3">
        <v>77.7</v>
      </c>
      <c r="Q802" s="3">
        <v>81.93</v>
      </c>
      <c r="R802" s="3">
        <v>81.93</v>
      </c>
      <c r="S802" s="3">
        <v>67.569999999999993</v>
      </c>
      <c r="T802" s="3">
        <v>50.68</v>
      </c>
      <c r="U802" s="3">
        <v>81.93</v>
      </c>
    </row>
    <row r="803" spans="1:21" x14ac:dyDescent="0.3">
      <c r="A803" t="s">
        <v>21</v>
      </c>
      <c r="B803" t="s">
        <v>1489</v>
      </c>
      <c r="C803" t="s">
        <v>2110</v>
      </c>
      <c r="D803" s="3">
        <v>6.78</v>
      </c>
      <c r="E803" t="s">
        <v>2111</v>
      </c>
      <c r="F803" t="s">
        <v>1492</v>
      </c>
      <c r="G803" t="s">
        <v>1493</v>
      </c>
      <c r="H803" s="3">
        <v>5.5595999999999997</v>
      </c>
      <c r="I803" s="3">
        <v>5.56</v>
      </c>
      <c r="J803" s="3">
        <v>4.07</v>
      </c>
      <c r="K803" s="3">
        <v>4.07</v>
      </c>
      <c r="L803" s="3">
        <v>6.58</v>
      </c>
      <c r="M803" s="3">
        <v>5.76</v>
      </c>
      <c r="N803" s="3">
        <v>4.8099999999999996</v>
      </c>
      <c r="O803" s="3">
        <v>6.24</v>
      </c>
      <c r="P803" s="3">
        <v>6.24</v>
      </c>
      <c r="Q803" s="3">
        <v>6.58</v>
      </c>
      <c r="R803" s="3">
        <v>6.58</v>
      </c>
      <c r="S803" s="3">
        <v>5.42</v>
      </c>
      <c r="T803" s="3">
        <v>4.07</v>
      </c>
      <c r="U803" s="3">
        <v>6.58</v>
      </c>
    </row>
    <row r="804" spans="1:21" x14ac:dyDescent="0.3">
      <c r="A804" t="s">
        <v>21</v>
      </c>
      <c r="B804" t="s">
        <v>1489</v>
      </c>
      <c r="C804" t="s">
        <v>2112</v>
      </c>
      <c r="D804" s="3">
        <v>6.78</v>
      </c>
      <c r="E804" t="s">
        <v>2113</v>
      </c>
      <c r="F804" t="s">
        <v>1492</v>
      </c>
      <c r="G804" t="s">
        <v>1493</v>
      </c>
      <c r="H804" s="3">
        <v>5.5595999999999997</v>
      </c>
      <c r="I804" s="3">
        <v>5.56</v>
      </c>
      <c r="J804" s="3">
        <v>4.07</v>
      </c>
      <c r="K804" s="3">
        <v>4.07</v>
      </c>
      <c r="L804" s="3">
        <v>6.58</v>
      </c>
      <c r="M804" s="3">
        <v>5.76</v>
      </c>
      <c r="N804" s="3">
        <v>4.8099999999999996</v>
      </c>
      <c r="O804" s="3">
        <v>6.24</v>
      </c>
      <c r="P804" s="3">
        <v>6.24</v>
      </c>
      <c r="Q804" s="3">
        <v>6.58</v>
      </c>
      <c r="R804" s="3">
        <v>6.58</v>
      </c>
      <c r="S804" s="3">
        <v>5.42</v>
      </c>
      <c r="T804" s="3">
        <v>4.07</v>
      </c>
      <c r="U804" s="3">
        <v>6.58</v>
      </c>
    </row>
    <row r="805" spans="1:21" x14ac:dyDescent="0.3">
      <c r="A805" t="s">
        <v>21</v>
      </c>
      <c r="B805" t="s">
        <v>1489</v>
      </c>
      <c r="C805" t="s">
        <v>2114</v>
      </c>
      <c r="D805" s="3">
        <v>19.89</v>
      </c>
      <c r="E805" t="s">
        <v>2115</v>
      </c>
      <c r="F805" t="s">
        <v>1492</v>
      </c>
      <c r="G805" t="s">
        <v>1493</v>
      </c>
      <c r="H805" s="3">
        <v>16.309799999999999</v>
      </c>
      <c r="I805" s="3">
        <v>16.309999999999999</v>
      </c>
      <c r="J805" s="3">
        <v>11.93</v>
      </c>
      <c r="K805" s="3">
        <v>11.93</v>
      </c>
      <c r="L805" s="3">
        <v>19.29</v>
      </c>
      <c r="M805" s="3">
        <v>16.91</v>
      </c>
      <c r="N805" s="3">
        <v>14.12</v>
      </c>
      <c r="O805" s="3">
        <v>18.3</v>
      </c>
      <c r="P805" s="3">
        <v>18.3</v>
      </c>
      <c r="Q805" s="3">
        <v>19.29</v>
      </c>
      <c r="R805" s="3">
        <v>19.29</v>
      </c>
      <c r="S805" s="3">
        <v>15.91</v>
      </c>
      <c r="T805" s="3">
        <v>11.93</v>
      </c>
      <c r="U805" s="3">
        <v>19.29</v>
      </c>
    </row>
    <row r="806" spans="1:21" x14ac:dyDescent="0.3">
      <c r="A806" t="s">
        <v>21</v>
      </c>
      <c r="B806" t="s">
        <v>1489</v>
      </c>
      <c r="C806" t="s">
        <v>2116</v>
      </c>
      <c r="D806" s="3">
        <v>30.91</v>
      </c>
      <c r="E806" t="s">
        <v>2117</v>
      </c>
      <c r="F806" t="s">
        <v>1492</v>
      </c>
      <c r="G806" t="s">
        <v>1493</v>
      </c>
      <c r="H806" s="3">
        <v>25.3462</v>
      </c>
      <c r="I806" s="3">
        <v>25.35</v>
      </c>
      <c r="J806" s="3">
        <v>18.55</v>
      </c>
      <c r="K806" s="3">
        <v>18.55</v>
      </c>
      <c r="L806" s="3">
        <v>29.98</v>
      </c>
      <c r="M806" s="3">
        <v>26.27</v>
      </c>
      <c r="N806" s="3">
        <v>21.95</v>
      </c>
      <c r="O806" s="3">
        <v>28.44</v>
      </c>
      <c r="P806" s="3">
        <v>28.44</v>
      </c>
      <c r="Q806" s="3">
        <v>29.98</v>
      </c>
      <c r="R806" s="3">
        <v>29.98</v>
      </c>
      <c r="S806" s="3">
        <v>24.73</v>
      </c>
      <c r="T806" s="3">
        <v>18.55</v>
      </c>
      <c r="U806" s="3">
        <v>29.98</v>
      </c>
    </row>
    <row r="807" spans="1:21" x14ac:dyDescent="0.3">
      <c r="A807" t="s">
        <v>21</v>
      </c>
      <c r="B807" t="s">
        <v>1489</v>
      </c>
      <c r="C807" t="s">
        <v>2118</v>
      </c>
      <c r="D807" s="3">
        <v>6.78</v>
      </c>
      <c r="E807" t="s">
        <v>2119</v>
      </c>
      <c r="F807" t="s">
        <v>1492</v>
      </c>
      <c r="G807" t="s">
        <v>1493</v>
      </c>
      <c r="H807" s="3">
        <v>5.5595999999999997</v>
      </c>
      <c r="I807" s="3">
        <v>5.56</v>
      </c>
      <c r="J807" s="3">
        <v>4.07</v>
      </c>
      <c r="K807" s="3">
        <v>4.07</v>
      </c>
      <c r="L807" s="3">
        <v>6.58</v>
      </c>
      <c r="M807" s="3">
        <v>5.76</v>
      </c>
      <c r="N807" s="3">
        <v>4.8099999999999996</v>
      </c>
      <c r="O807" s="3">
        <v>6.24</v>
      </c>
      <c r="P807" s="3">
        <v>6.24</v>
      </c>
      <c r="Q807" s="3">
        <v>6.58</v>
      </c>
      <c r="R807" s="3">
        <v>6.58</v>
      </c>
      <c r="S807" s="3">
        <v>5.42</v>
      </c>
      <c r="T807" s="3">
        <v>4.07</v>
      </c>
      <c r="U807" s="3">
        <v>6.58</v>
      </c>
    </row>
    <row r="808" spans="1:21" x14ac:dyDescent="0.3">
      <c r="A808" t="s">
        <v>21</v>
      </c>
      <c r="C808" t="s">
        <v>2120</v>
      </c>
      <c r="D808" s="3">
        <v>95.48</v>
      </c>
      <c r="E808" t="s">
        <v>2121</v>
      </c>
      <c r="F808" t="s">
        <v>2122</v>
      </c>
      <c r="G808" t="s">
        <v>1502</v>
      </c>
      <c r="H808" s="3">
        <v>78.293599999999998</v>
      </c>
      <c r="I808" s="3">
        <v>78.290000000000006</v>
      </c>
      <c r="J808" s="3">
        <v>57.29</v>
      </c>
      <c r="K808" s="3">
        <v>57.29</v>
      </c>
      <c r="L808" s="3">
        <v>92.62</v>
      </c>
      <c r="M808" s="3">
        <v>81.16</v>
      </c>
      <c r="N808" s="3">
        <v>67.790000000000006</v>
      </c>
      <c r="O808" s="3">
        <v>87.84</v>
      </c>
      <c r="P808" s="3">
        <v>87.84</v>
      </c>
      <c r="Q808" s="3">
        <v>92.62</v>
      </c>
      <c r="R808" s="3">
        <v>92.62</v>
      </c>
      <c r="S808" s="3">
        <v>76.38</v>
      </c>
      <c r="T808" s="3">
        <v>57.29</v>
      </c>
      <c r="U808" s="3">
        <v>92.62</v>
      </c>
    </row>
    <row r="809" spans="1:21" x14ac:dyDescent="0.3">
      <c r="A809" t="s">
        <v>21</v>
      </c>
      <c r="B809" t="s">
        <v>1489</v>
      </c>
      <c r="C809" t="s">
        <v>2123</v>
      </c>
      <c r="D809" s="3">
        <v>6.68</v>
      </c>
      <c r="E809" t="s">
        <v>2124</v>
      </c>
      <c r="F809" t="s">
        <v>1492</v>
      </c>
      <c r="G809" t="s">
        <v>1493</v>
      </c>
      <c r="H809" s="3">
        <v>5.4775999999999998</v>
      </c>
      <c r="I809" s="3">
        <v>5.48</v>
      </c>
      <c r="J809" s="3">
        <v>4.01</v>
      </c>
      <c r="K809" s="3">
        <v>4.01</v>
      </c>
      <c r="L809" s="3">
        <v>6.48</v>
      </c>
      <c r="M809" s="3">
        <v>5.68</v>
      </c>
      <c r="N809" s="3">
        <v>4.74</v>
      </c>
      <c r="O809" s="3">
        <v>6.15</v>
      </c>
      <c r="P809" s="3">
        <v>6.15</v>
      </c>
      <c r="Q809" s="3">
        <v>6.48</v>
      </c>
      <c r="R809" s="3">
        <v>6.48</v>
      </c>
      <c r="S809" s="3">
        <v>5.34</v>
      </c>
      <c r="T809" s="3">
        <v>4.01</v>
      </c>
      <c r="U809" s="3">
        <v>6.48</v>
      </c>
    </row>
    <row r="810" spans="1:21" x14ac:dyDescent="0.3">
      <c r="A810" t="s">
        <v>21</v>
      </c>
      <c r="B810" t="s">
        <v>1489</v>
      </c>
      <c r="C810" t="s">
        <v>2125</v>
      </c>
      <c r="D810" s="3">
        <v>6.71</v>
      </c>
      <c r="E810" t="s">
        <v>2126</v>
      </c>
      <c r="F810" t="s">
        <v>1492</v>
      </c>
      <c r="G810" t="s">
        <v>1493</v>
      </c>
      <c r="H810" s="3">
        <v>5.5022000000000002</v>
      </c>
      <c r="I810" s="3">
        <v>5.5</v>
      </c>
      <c r="J810" s="3">
        <v>4.03</v>
      </c>
      <c r="K810" s="3">
        <v>4.03</v>
      </c>
      <c r="L810" s="3">
        <v>6.51</v>
      </c>
      <c r="M810" s="3">
        <v>5.7</v>
      </c>
      <c r="N810" s="3">
        <v>4.76</v>
      </c>
      <c r="O810" s="3">
        <v>6.17</v>
      </c>
      <c r="P810" s="3">
        <v>6.17</v>
      </c>
      <c r="Q810" s="3">
        <v>6.51</v>
      </c>
      <c r="R810" s="3">
        <v>6.51</v>
      </c>
      <c r="S810" s="3">
        <v>5.37</v>
      </c>
      <c r="T810" s="3">
        <v>4.03</v>
      </c>
      <c r="U810" s="3">
        <v>6.51</v>
      </c>
    </row>
    <row r="811" spans="1:21" x14ac:dyDescent="0.3">
      <c r="A811" t="s">
        <v>21</v>
      </c>
      <c r="C811" t="s">
        <v>2127</v>
      </c>
      <c r="D811" s="3">
        <v>33.299999999999997</v>
      </c>
      <c r="E811" t="s">
        <v>2128</v>
      </c>
      <c r="F811" t="s">
        <v>2129</v>
      </c>
      <c r="G811" t="s">
        <v>1502</v>
      </c>
      <c r="H811" s="3">
        <v>27.306000000000001</v>
      </c>
      <c r="I811" s="3">
        <v>27.31</v>
      </c>
      <c r="J811" s="3">
        <v>19.98</v>
      </c>
      <c r="K811" s="3">
        <v>19.98</v>
      </c>
      <c r="L811" s="3">
        <v>32.299999999999997</v>
      </c>
      <c r="M811" s="3">
        <v>28.31</v>
      </c>
      <c r="N811" s="3">
        <v>23.64</v>
      </c>
      <c r="O811" s="3">
        <v>30.64</v>
      </c>
      <c r="P811" s="3">
        <v>30.64</v>
      </c>
      <c r="Q811" s="3">
        <v>32.299999999999997</v>
      </c>
      <c r="R811" s="3">
        <v>32.299999999999997</v>
      </c>
      <c r="S811" s="3">
        <v>26.64</v>
      </c>
      <c r="T811" s="3">
        <v>19.98</v>
      </c>
      <c r="U811" s="3">
        <v>32.299999999999997</v>
      </c>
    </row>
    <row r="812" spans="1:21" x14ac:dyDescent="0.3">
      <c r="A812" t="s">
        <v>21</v>
      </c>
      <c r="C812" t="s">
        <v>2130</v>
      </c>
      <c r="D812" s="3">
        <v>26.04</v>
      </c>
      <c r="E812" t="s">
        <v>2131</v>
      </c>
      <c r="F812" t="s">
        <v>2129</v>
      </c>
      <c r="G812" t="s">
        <v>1502</v>
      </c>
      <c r="H812" s="3">
        <v>21.352799999999998</v>
      </c>
      <c r="I812" s="3">
        <v>21.35</v>
      </c>
      <c r="J812" s="3">
        <v>15.62</v>
      </c>
      <c r="K812" s="3">
        <v>15.62</v>
      </c>
      <c r="L812" s="3">
        <v>25.26</v>
      </c>
      <c r="M812" s="3">
        <v>22.13</v>
      </c>
      <c r="N812" s="3">
        <v>18.489999999999998</v>
      </c>
      <c r="O812" s="3">
        <v>23.96</v>
      </c>
      <c r="P812" s="3">
        <v>23.96</v>
      </c>
      <c r="Q812" s="3">
        <v>25.26</v>
      </c>
      <c r="R812" s="3">
        <v>25.26</v>
      </c>
      <c r="S812" s="3">
        <v>20.83</v>
      </c>
      <c r="T812" s="3">
        <v>15.62</v>
      </c>
      <c r="U812" s="3">
        <v>25.26</v>
      </c>
    </row>
    <row r="813" spans="1:21" x14ac:dyDescent="0.3">
      <c r="A813" t="s">
        <v>21</v>
      </c>
      <c r="B813" t="s">
        <v>1489</v>
      </c>
      <c r="C813" t="s">
        <v>2132</v>
      </c>
      <c r="D813" s="3">
        <v>6.78</v>
      </c>
      <c r="E813" t="s">
        <v>2133</v>
      </c>
      <c r="F813" t="s">
        <v>1492</v>
      </c>
      <c r="G813" t="s">
        <v>1493</v>
      </c>
      <c r="H813" s="3">
        <v>5.5595999999999997</v>
      </c>
      <c r="I813" s="3">
        <v>5.56</v>
      </c>
      <c r="J813" s="3">
        <v>4.07</v>
      </c>
      <c r="K813" s="3">
        <v>4.07</v>
      </c>
      <c r="L813" s="3">
        <v>6.58</v>
      </c>
      <c r="M813" s="3">
        <v>5.76</v>
      </c>
      <c r="N813" s="3">
        <v>4.8099999999999996</v>
      </c>
      <c r="O813" s="3">
        <v>6.24</v>
      </c>
      <c r="P813" s="3">
        <v>6.24</v>
      </c>
      <c r="Q813" s="3">
        <v>6.58</v>
      </c>
      <c r="R813" s="3">
        <v>6.58</v>
      </c>
      <c r="S813" s="3">
        <v>5.42</v>
      </c>
      <c r="T813" s="3">
        <v>4.07</v>
      </c>
      <c r="U813" s="3">
        <v>6.58</v>
      </c>
    </row>
    <row r="814" spans="1:21" x14ac:dyDescent="0.3">
      <c r="A814" t="s">
        <v>21</v>
      </c>
      <c r="B814" t="s">
        <v>1489</v>
      </c>
      <c r="C814" t="s">
        <v>2134</v>
      </c>
      <c r="D814" s="3">
        <v>6.82</v>
      </c>
      <c r="E814" t="s">
        <v>2135</v>
      </c>
      <c r="F814" t="s">
        <v>1492</v>
      </c>
      <c r="G814" t="s">
        <v>1493</v>
      </c>
      <c r="H814" s="3">
        <v>5.5923999999999996</v>
      </c>
      <c r="I814" s="3">
        <v>5.59</v>
      </c>
      <c r="J814" s="3">
        <v>4.09</v>
      </c>
      <c r="K814" s="3">
        <v>4.09</v>
      </c>
      <c r="L814" s="3">
        <v>6.62</v>
      </c>
      <c r="M814" s="3">
        <v>5.8</v>
      </c>
      <c r="N814" s="3">
        <v>4.84</v>
      </c>
      <c r="O814" s="3">
        <v>6.27</v>
      </c>
      <c r="P814" s="3">
        <v>6.27</v>
      </c>
      <c r="Q814" s="3">
        <v>6.62</v>
      </c>
      <c r="R814" s="3">
        <v>6.62</v>
      </c>
      <c r="S814" s="3">
        <v>5.46</v>
      </c>
      <c r="T814" s="3">
        <v>4.09</v>
      </c>
      <c r="U814" s="3">
        <v>6.62</v>
      </c>
    </row>
    <row r="815" spans="1:21" x14ac:dyDescent="0.3">
      <c r="A815" t="s">
        <v>21</v>
      </c>
      <c r="B815" t="s">
        <v>1489</v>
      </c>
      <c r="C815" t="s">
        <v>2136</v>
      </c>
      <c r="D815" s="3">
        <v>7.24</v>
      </c>
      <c r="E815" t="s">
        <v>2137</v>
      </c>
      <c r="F815" t="s">
        <v>1492</v>
      </c>
      <c r="G815" t="s">
        <v>1493</v>
      </c>
      <c r="H815" s="3">
        <v>5.9367999999999999</v>
      </c>
      <c r="I815" s="3">
        <v>5.94</v>
      </c>
      <c r="J815" s="3">
        <v>4.34</v>
      </c>
      <c r="K815" s="3">
        <v>4.34</v>
      </c>
      <c r="L815" s="3">
        <v>7.02</v>
      </c>
      <c r="M815" s="3">
        <v>6.15</v>
      </c>
      <c r="N815" s="3">
        <v>5.14</v>
      </c>
      <c r="O815" s="3">
        <v>6.66</v>
      </c>
      <c r="P815" s="3">
        <v>6.66</v>
      </c>
      <c r="Q815" s="3">
        <v>7.02</v>
      </c>
      <c r="R815" s="3">
        <v>7.02</v>
      </c>
      <c r="S815" s="3">
        <v>5.79</v>
      </c>
      <c r="T815" s="3">
        <v>4.34</v>
      </c>
      <c r="U815" s="3">
        <v>7.02</v>
      </c>
    </row>
    <row r="816" spans="1:21" x14ac:dyDescent="0.3">
      <c r="A816" t="s">
        <v>21</v>
      </c>
      <c r="C816" t="s">
        <v>2138</v>
      </c>
      <c r="D816" s="3">
        <v>37.14</v>
      </c>
      <c r="E816" t="s">
        <v>2139</v>
      </c>
      <c r="F816" t="s">
        <v>2140</v>
      </c>
      <c r="G816" t="s">
        <v>1502</v>
      </c>
      <c r="H816" s="3">
        <v>30.454799999999999</v>
      </c>
      <c r="I816" s="3">
        <v>30.45</v>
      </c>
      <c r="J816" s="3">
        <v>22.28</v>
      </c>
      <c r="K816" s="3">
        <v>22.28</v>
      </c>
      <c r="L816" s="3">
        <v>36.03</v>
      </c>
      <c r="M816" s="3">
        <v>31.57</v>
      </c>
      <c r="N816" s="3">
        <v>26.37</v>
      </c>
      <c r="O816" s="3">
        <v>34.17</v>
      </c>
      <c r="P816" s="3">
        <v>34.17</v>
      </c>
      <c r="Q816" s="3">
        <v>36.03</v>
      </c>
      <c r="R816" s="3">
        <v>36.03</v>
      </c>
      <c r="S816" s="3">
        <v>29.71</v>
      </c>
      <c r="T816" s="3">
        <v>22.28</v>
      </c>
      <c r="U816" s="3">
        <v>36.03</v>
      </c>
    </row>
    <row r="817" spans="1:21" x14ac:dyDescent="0.3">
      <c r="A817" t="s">
        <v>21</v>
      </c>
      <c r="B817" t="s">
        <v>1489</v>
      </c>
      <c r="C817" t="s">
        <v>2141</v>
      </c>
      <c r="D817" s="3">
        <v>6.61</v>
      </c>
      <c r="E817" t="s">
        <v>2142</v>
      </c>
      <c r="F817" t="s">
        <v>1492</v>
      </c>
      <c r="G817" t="s">
        <v>1493</v>
      </c>
      <c r="H817" s="3">
        <v>5.4202000000000004</v>
      </c>
      <c r="I817" s="3">
        <v>5.42</v>
      </c>
      <c r="J817" s="3">
        <v>3.97</v>
      </c>
      <c r="K817" s="3">
        <v>3.97</v>
      </c>
      <c r="L817" s="3">
        <v>6.41</v>
      </c>
      <c r="M817" s="3">
        <v>5.62</v>
      </c>
      <c r="N817" s="3">
        <v>4.6900000000000004</v>
      </c>
      <c r="O817" s="3">
        <v>6.08</v>
      </c>
      <c r="P817" s="3">
        <v>6.08</v>
      </c>
      <c r="Q817" s="3">
        <v>6.41</v>
      </c>
      <c r="R817" s="3">
        <v>6.41</v>
      </c>
      <c r="S817" s="3">
        <v>5.29</v>
      </c>
      <c r="T817" s="3">
        <v>3.97</v>
      </c>
      <c r="U817" s="3">
        <v>6.41</v>
      </c>
    </row>
    <row r="818" spans="1:21" x14ac:dyDescent="0.3">
      <c r="A818" t="s">
        <v>21</v>
      </c>
      <c r="B818" t="s">
        <v>1489</v>
      </c>
      <c r="C818" t="s">
        <v>2143</v>
      </c>
      <c r="D818" s="3">
        <v>6.92</v>
      </c>
      <c r="E818" t="s">
        <v>2144</v>
      </c>
      <c r="F818" t="s">
        <v>1492</v>
      </c>
      <c r="G818" t="s">
        <v>1493</v>
      </c>
      <c r="H818" s="3">
        <v>5.6744000000000003</v>
      </c>
      <c r="I818" s="3">
        <v>5.67</v>
      </c>
      <c r="J818" s="3">
        <v>4.1500000000000004</v>
      </c>
      <c r="K818" s="3">
        <v>4.1500000000000004</v>
      </c>
      <c r="L818" s="3">
        <v>6.71</v>
      </c>
      <c r="M818" s="3">
        <v>5.88</v>
      </c>
      <c r="N818" s="3">
        <v>4.91</v>
      </c>
      <c r="O818" s="3">
        <v>6.37</v>
      </c>
      <c r="P818" s="3">
        <v>6.37</v>
      </c>
      <c r="Q818" s="3">
        <v>6.71</v>
      </c>
      <c r="R818" s="3">
        <v>6.71</v>
      </c>
      <c r="S818" s="3">
        <v>5.54</v>
      </c>
      <c r="T818" s="3">
        <v>4.1500000000000004</v>
      </c>
      <c r="U818" s="3">
        <v>6.71</v>
      </c>
    </row>
    <row r="819" spans="1:21" x14ac:dyDescent="0.3">
      <c r="A819" t="s">
        <v>21</v>
      </c>
      <c r="C819" t="s">
        <v>2145</v>
      </c>
      <c r="D819" s="3">
        <v>585.45000000000005</v>
      </c>
      <c r="E819" t="s">
        <v>2146</v>
      </c>
      <c r="F819" t="s">
        <v>2147</v>
      </c>
      <c r="G819" t="s">
        <v>1502</v>
      </c>
      <c r="H819" s="3">
        <v>480.06900000000002</v>
      </c>
      <c r="I819" s="3">
        <v>480.07</v>
      </c>
      <c r="J819" s="3">
        <v>351.27</v>
      </c>
      <c r="K819" s="3">
        <v>351.27</v>
      </c>
      <c r="L819" s="3">
        <v>567.89</v>
      </c>
      <c r="M819" s="3">
        <v>497.63</v>
      </c>
      <c r="N819" s="3">
        <v>415.67</v>
      </c>
      <c r="O819" s="3">
        <v>538.61</v>
      </c>
      <c r="P819" s="3">
        <v>538.61</v>
      </c>
      <c r="Q819" s="3">
        <v>567.89</v>
      </c>
      <c r="R819" s="3">
        <v>567.89</v>
      </c>
      <c r="S819" s="3">
        <v>468.36</v>
      </c>
      <c r="T819" s="3">
        <v>351.27</v>
      </c>
      <c r="U819" s="3">
        <v>567.89</v>
      </c>
    </row>
    <row r="820" spans="1:21" x14ac:dyDescent="0.3">
      <c r="A820" t="s">
        <v>21</v>
      </c>
      <c r="B820" t="s">
        <v>1489</v>
      </c>
      <c r="C820" t="s">
        <v>2148</v>
      </c>
      <c r="D820" s="3">
        <v>7.73</v>
      </c>
      <c r="E820" t="s">
        <v>2149</v>
      </c>
      <c r="F820" t="s">
        <v>1492</v>
      </c>
      <c r="G820" t="s">
        <v>1493</v>
      </c>
      <c r="H820" s="3">
        <v>6.3385999999999996</v>
      </c>
      <c r="I820" s="3">
        <v>6.34</v>
      </c>
      <c r="J820" s="3">
        <v>4.6399999999999997</v>
      </c>
      <c r="K820" s="3">
        <v>4.6399999999999997</v>
      </c>
      <c r="L820" s="3">
        <v>7.5</v>
      </c>
      <c r="M820" s="3">
        <v>6.57</v>
      </c>
      <c r="N820" s="3">
        <v>5.49</v>
      </c>
      <c r="O820" s="3">
        <v>7.11</v>
      </c>
      <c r="P820" s="3">
        <v>7.11</v>
      </c>
      <c r="Q820" s="3">
        <v>7.5</v>
      </c>
      <c r="R820" s="3">
        <v>7.5</v>
      </c>
      <c r="S820" s="3">
        <v>6.18</v>
      </c>
      <c r="T820" s="3">
        <v>4.6399999999999997</v>
      </c>
      <c r="U820" s="3">
        <v>7.5</v>
      </c>
    </row>
    <row r="821" spans="1:21" x14ac:dyDescent="0.3">
      <c r="A821" t="s">
        <v>21</v>
      </c>
      <c r="B821" t="s">
        <v>1489</v>
      </c>
      <c r="C821" t="s">
        <v>2150</v>
      </c>
      <c r="D821" s="3">
        <v>6.89</v>
      </c>
      <c r="E821" t="s">
        <v>2151</v>
      </c>
      <c r="F821" t="s">
        <v>1492</v>
      </c>
      <c r="G821" t="s">
        <v>1493</v>
      </c>
      <c r="H821" s="3">
        <v>5.6497999999999999</v>
      </c>
      <c r="I821" s="3">
        <v>5.65</v>
      </c>
      <c r="J821" s="3">
        <v>4.13</v>
      </c>
      <c r="K821" s="3">
        <v>4.13</v>
      </c>
      <c r="L821" s="3">
        <v>6.68</v>
      </c>
      <c r="M821" s="3">
        <v>5.86</v>
      </c>
      <c r="N821" s="3">
        <v>4.8899999999999997</v>
      </c>
      <c r="O821" s="3">
        <v>6.34</v>
      </c>
      <c r="P821" s="3">
        <v>6.34</v>
      </c>
      <c r="Q821" s="3">
        <v>6.68</v>
      </c>
      <c r="R821" s="3">
        <v>6.68</v>
      </c>
      <c r="S821" s="3">
        <v>5.51</v>
      </c>
      <c r="T821" s="3">
        <v>4.13</v>
      </c>
      <c r="U821" s="3">
        <v>6.68</v>
      </c>
    </row>
    <row r="822" spans="1:21" x14ac:dyDescent="0.3">
      <c r="A822" t="s">
        <v>21</v>
      </c>
      <c r="C822" t="s">
        <v>2152</v>
      </c>
      <c r="D822" s="3">
        <v>5859.72</v>
      </c>
      <c r="E822" t="s">
        <v>2153</v>
      </c>
      <c r="F822" t="s">
        <v>2154</v>
      </c>
      <c r="G822" t="s">
        <v>1502</v>
      </c>
      <c r="H822" s="3">
        <v>4804.9704000000002</v>
      </c>
      <c r="I822" s="3">
        <v>4804.97</v>
      </c>
      <c r="J822" s="3">
        <v>3515.83</v>
      </c>
      <c r="K822" s="3">
        <v>3515.83</v>
      </c>
      <c r="L822" s="3">
        <v>5683.93</v>
      </c>
      <c r="M822" s="3">
        <v>4980.76</v>
      </c>
      <c r="N822" s="3">
        <v>4160.3999999999996</v>
      </c>
      <c r="O822" s="3">
        <v>5390.94</v>
      </c>
      <c r="P822" s="3">
        <v>5390.94</v>
      </c>
      <c r="Q822" s="3">
        <v>5683.93</v>
      </c>
      <c r="R822" s="3">
        <v>5683.93</v>
      </c>
      <c r="S822" s="3">
        <v>4687.78</v>
      </c>
      <c r="T822" s="3">
        <v>3515.83</v>
      </c>
      <c r="U822" s="3">
        <v>5683.93</v>
      </c>
    </row>
    <row r="823" spans="1:21" x14ac:dyDescent="0.3">
      <c r="A823" t="s">
        <v>21</v>
      </c>
      <c r="C823" t="s">
        <v>2155</v>
      </c>
      <c r="D823" s="3">
        <v>2425.83</v>
      </c>
      <c r="E823" t="s">
        <v>2156</v>
      </c>
      <c r="F823" t="s">
        <v>2157</v>
      </c>
      <c r="G823" t="s">
        <v>1502</v>
      </c>
      <c r="H823" s="3">
        <v>1989.1805999999999</v>
      </c>
      <c r="I823" s="3">
        <v>1989.18</v>
      </c>
      <c r="J823" s="3">
        <v>1455.5</v>
      </c>
      <c r="K823" s="3">
        <v>1455.5</v>
      </c>
      <c r="L823" s="3">
        <v>2353.06</v>
      </c>
      <c r="M823" s="3">
        <v>2061.96</v>
      </c>
      <c r="N823" s="3">
        <v>1722.34</v>
      </c>
      <c r="O823" s="3">
        <v>2231.7600000000002</v>
      </c>
      <c r="P823" s="3">
        <v>2231.7600000000002</v>
      </c>
      <c r="Q823" s="3">
        <v>2353.06</v>
      </c>
      <c r="R823" s="3">
        <v>2353.06</v>
      </c>
      <c r="S823" s="3">
        <v>1940.66</v>
      </c>
      <c r="T823" s="3">
        <v>1455.5</v>
      </c>
      <c r="U823" s="3">
        <v>2353.06</v>
      </c>
    </row>
    <row r="824" spans="1:21" x14ac:dyDescent="0.3">
      <c r="A824" t="s">
        <v>21</v>
      </c>
      <c r="C824" t="s">
        <v>2158</v>
      </c>
      <c r="D824" s="3">
        <v>10.95</v>
      </c>
      <c r="E824" t="s">
        <v>2159</v>
      </c>
      <c r="F824" t="s">
        <v>2160</v>
      </c>
      <c r="G824" t="s">
        <v>1502</v>
      </c>
      <c r="H824" s="3">
        <v>8.9789999999999992</v>
      </c>
      <c r="I824" s="3">
        <v>8.98</v>
      </c>
      <c r="J824" s="3">
        <v>6.57</v>
      </c>
      <c r="K824" s="3">
        <v>6.57</v>
      </c>
      <c r="L824" s="3">
        <v>10.62</v>
      </c>
      <c r="M824" s="3">
        <v>9.31</v>
      </c>
      <c r="N824" s="3">
        <v>7.77</v>
      </c>
      <c r="O824" s="3">
        <v>10.07</v>
      </c>
      <c r="P824" s="3">
        <v>10.07</v>
      </c>
      <c r="Q824" s="3">
        <v>10.62</v>
      </c>
      <c r="R824" s="3">
        <v>10.62</v>
      </c>
      <c r="S824" s="3">
        <v>8.76</v>
      </c>
      <c r="T824" s="3">
        <v>6.57</v>
      </c>
      <c r="U824" s="3">
        <v>10.62</v>
      </c>
    </row>
    <row r="825" spans="1:21" x14ac:dyDescent="0.3">
      <c r="A825" t="s">
        <v>21</v>
      </c>
      <c r="C825" t="s">
        <v>2161</v>
      </c>
      <c r="D825" s="3">
        <v>42.88</v>
      </c>
      <c r="E825" t="s">
        <v>2162</v>
      </c>
      <c r="F825" t="s">
        <v>2163</v>
      </c>
      <c r="G825" t="s">
        <v>1502</v>
      </c>
      <c r="H825" s="3">
        <v>35.1616</v>
      </c>
      <c r="I825" s="3">
        <v>35.159999999999997</v>
      </c>
      <c r="J825" s="3">
        <v>25.73</v>
      </c>
      <c r="K825" s="3">
        <v>25.73</v>
      </c>
      <c r="L825" s="3">
        <v>41.59</v>
      </c>
      <c r="M825" s="3">
        <v>36.450000000000003</v>
      </c>
      <c r="N825" s="3">
        <v>30.44</v>
      </c>
      <c r="O825" s="3">
        <v>39.450000000000003</v>
      </c>
      <c r="P825" s="3">
        <v>39.450000000000003</v>
      </c>
      <c r="Q825" s="3">
        <v>41.59</v>
      </c>
      <c r="R825" s="3">
        <v>41.59</v>
      </c>
      <c r="S825" s="3">
        <v>34.299999999999997</v>
      </c>
      <c r="T825" s="3">
        <v>25.73</v>
      </c>
      <c r="U825" s="3">
        <v>41.59</v>
      </c>
    </row>
    <row r="826" spans="1:21" x14ac:dyDescent="0.3">
      <c r="A826" t="s">
        <v>21</v>
      </c>
      <c r="B826" t="s">
        <v>1489</v>
      </c>
      <c r="C826" t="s">
        <v>2164</v>
      </c>
      <c r="D826" s="3">
        <v>9.3699999999999992</v>
      </c>
      <c r="E826" t="s">
        <v>2165</v>
      </c>
      <c r="F826" t="s">
        <v>1492</v>
      </c>
      <c r="G826" t="s">
        <v>1493</v>
      </c>
      <c r="H826" s="3">
        <v>7.6833999999999998</v>
      </c>
      <c r="I826" s="3">
        <v>7.68</v>
      </c>
      <c r="J826" s="3">
        <v>5.62</v>
      </c>
      <c r="K826" s="3">
        <v>5.62</v>
      </c>
      <c r="L826" s="3">
        <v>9.09</v>
      </c>
      <c r="M826" s="3">
        <v>7.96</v>
      </c>
      <c r="N826" s="3">
        <v>6.65</v>
      </c>
      <c r="O826" s="3">
        <v>8.6199999999999992</v>
      </c>
      <c r="P826" s="3">
        <v>8.6199999999999992</v>
      </c>
      <c r="Q826" s="3">
        <v>9.09</v>
      </c>
      <c r="R826" s="3">
        <v>9.09</v>
      </c>
      <c r="S826" s="3">
        <v>7.5</v>
      </c>
      <c r="T826" s="3">
        <v>5.62</v>
      </c>
      <c r="U826" s="3">
        <v>9.09</v>
      </c>
    </row>
    <row r="827" spans="1:21" x14ac:dyDescent="0.3">
      <c r="A827" t="s">
        <v>21</v>
      </c>
      <c r="B827" t="s">
        <v>1489</v>
      </c>
      <c r="C827" t="s">
        <v>2166</v>
      </c>
      <c r="D827" s="3">
        <v>6.73</v>
      </c>
      <c r="E827" t="s">
        <v>2167</v>
      </c>
      <c r="F827" t="s">
        <v>1492</v>
      </c>
      <c r="G827" t="s">
        <v>1493</v>
      </c>
      <c r="H827" s="3">
        <v>5.5186000000000002</v>
      </c>
      <c r="I827" s="3">
        <v>5.52</v>
      </c>
      <c r="J827" s="3">
        <v>4.04</v>
      </c>
      <c r="K827" s="3">
        <v>4.04</v>
      </c>
      <c r="L827" s="3">
        <v>6.53</v>
      </c>
      <c r="M827" s="3">
        <v>5.72</v>
      </c>
      <c r="N827" s="3">
        <v>4.78</v>
      </c>
      <c r="O827" s="3">
        <v>6.19</v>
      </c>
      <c r="P827" s="3">
        <v>6.19</v>
      </c>
      <c r="Q827" s="3">
        <v>6.53</v>
      </c>
      <c r="R827" s="3">
        <v>6.53</v>
      </c>
      <c r="S827" s="3">
        <v>5.38</v>
      </c>
      <c r="T827" s="3">
        <v>4.04</v>
      </c>
      <c r="U827" s="3">
        <v>6.53</v>
      </c>
    </row>
    <row r="828" spans="1:21" x14ac:dyDescent="0.3">
      <c r="A828" t="s">
        <v>21</v>
      </c>
      <c r="C828" t="s">
        <v>2168</v>
      </c>
      <c r="D828" s="3">
        <v>37.17</v>
      </c>
      <c r="E828" t="s">
        <v>2169</v>
      </c>
      <c r="F828" t="s">
        <v>2170</v>
      </c>
      <c r="G828" t="s">
        <v>1502</v>
      </c>
      <c r="H828" s="3">
        <v>30.479399999999998</v>
      </c>
      <c r="I828" s="3">
        <v>30.48</v>
      </c>
      <c r="J828" s="3">
        <v>22.3</v>
      </c>
      <c r="K828" s="3">
        <v>22.3</v>
      </c>
      <c r="L828" s="3">
        <v>36.049999999999997</v>
      </c>
      <c r="M828" s="3">
        <v>31.59</v>
      </c>
      <c r="N828" s="3">
        <v>26.39</v>
      </c>
      <c r="O828" s="3">
        <v>34.200000000000003</v>
      </c>
      <c r="P828" s="3">
        <v>34.200000000000003</v>
      </c>
      <c r="Q828" s="3">
        <v>36.049999999999997</v>
      </c>
      <c r="R828" s="3">
        <v>36.049999999999997</v>
      </c>
      <c r="S828" s="3">
        <v>29.74</v>
      </c>
      <c r="T828" s="3">
        <v>22.3</v>
      </c>
      <c r="U828" s="3">
        <v>36.049999999999997</v>
      </c>
    </row>
    <row r="829" spans="1:21" x14ac:dyDescent="0.3">
      <c r="A829" t="s">
        <v>21</v>
      </c>
      <c r="C829" t="s">
        <v>2171</v>
      </c>
      <c r="D829" s="3">
        <v>37.03</v>
      </c>
      <c r="E829" t="s">
        <v>2172</v>
      </c>
      <c r="F829" t="s">
        <v>2173</v>
      </c>
      <c r="G829" t="s">
        <v>1502</v>
      </c>
      <c r="H829" s="3">
        <v>30.364599999999999</v>
      </c>
      <c r="I829" s="3">
        <v>30.36</v>
      </c>
      <c r="J829" s="3">
        <v>22.22</v>
      </c>
      <c r="K829" s="3">
        <v>22.22</v>
      </c>
      <c r="L829" s="3">
        <v>35.92</v>
      </c>
      <c r="M829" s="3">
        <v>31.48</v>
      </c>
      <c r="N829" s="3">
        <v>26.29</v>
      </c>
      <c r="O829" s="3">
        <v>34.07</v>
      </c>
      <c r="P829" s="3">
        <v>34.07</v>
      </c>
      <c r="Q829" s="3">
        <v>35.92</v>
      </c>
      <c r="R829" s="3">
        <v>35.92</v>
      </c>
      <c r="S829" s="3">
        <v>29.62</v>
      </c>
      <c r="T829" s="3">
        <v>22.22</v>
      </c>
      <c r="U829" s="3">
        <v>35.92</v>
      </c>
    </row>
    <row r="830" spans="1:21" x14ac:dyDescent="0.3">
      <c r="A830" t="s">
        <v>21</v>
      </c>
      <c r="C830" t="s">
        <v>2174</v>
      </c>
      <c r="D830" s="3">
        <v>37.590000000000003</v>
      </c>
      <c r="E830" t="s">
        <v>2175</v>
      </c>
      <c r="F830" t="s">
        <v>2176</v>
      </c>
      <c r="G830" t="s">
        <v>1502</v>
      </c>
      <c r="H830" s="3">
        <v>30.823799999999999</v>
      </c>
      <c r="I830" s="3">
        <v>30.82</v>
      </c>
      <c r="J830" s="3">
        <v>22.55</v>
      </c>
      <c r="K830" s="3">
        <v>22.55</v>
      </c>
      <c r="L830" s="3">
        <v>36.46</v>
      </c>
      <c r="M830" s="3">
        <v>31.95</v>
      </c>
      <c r="N830" s="3">
        <v>26.69</v>
      </c>
      <c r="O830" s="3">
        <v>34.58</v>
      </c>
      <c r="P830" s="3">
        <v>34.58</v>
      </c>
      <c r="Q830" s="3">
        <v>36.46</v>
      </c>
      <c r="R830" s="3">
        <v>36.46</v>
      </c>
      <c r="S830" s="3">
        <v>30.07</v>
      </c>
      <c r="T830" s="3">
        <v>22.55</v>
      </c>
      <c r="U830" s="3">
        <v>36.46</v>
      </c>
    </row>
    <row r="831" spans="1:21" x14ac:dyDescent="0.3">
      <c r="A831" t="s">
        <v>21</v>
      </c>
      <c r="C831" t="s">
        <v>2177</v>
      </c>
      <c r="D831" s="3">
        <v>94.04</v>
      </c>
      <c r="E831" t="s">
        <v>2178</v>
      </c>
      <c r="F831" t="s">
        <v>2176</v>
      </c>
      <c r="G831" t="s">
        <v>1502</v>
      </c>
      <c r="H831" s="3">
        <v>77.112799999999993</v>
      </c>
      <c r="I831" s="3">
        <v>77.11</v>
      </c>
      <c r="J831" s="3">
        <v>56.42</v>
      </c>
      <c r="K831" s="3">
        <v>56.42</v>
      </c>
      <c r="L831" s="3">
        <v>91.22</v>
      </c>
      <c r="M831" s="3">
        <v>79.930000000000007</v>
      </c>
      <c r="N831" s="3">
        <v>66.77</v>
      </c>
      <c r="O831" s="3">
        <v>86.52</v>
      </c>
      <c r="P831" s="3">
        <v>86.52</v>
      </c>
      <c r="Q831" s="3">
        <v>91.22</v>
      </c>
      <c r="R831" s="3">
        <v>91.22</v>
      </c>
      <c r="S831" s="3">
        <v>75.23</v>
      </c>
      <c r="T831" s="3">
        <v>56.42</v>
      </c>
      <c r="U831" s="3">
        <v>91.22</v>
      </c>
    </row>
    <row r="832" spans="1:21" x14ac:dyDescent="0.3">
      <c r="A832" t="s">
        <v>21</v>
      </c>
      <c r="B832" t="s">
        <v>1489</v>
      </c>
      <c r="C832" t="s">
        <v>2179</v>
      </c>
      <c r="D832" s="3">
        <v>6.99</v>
      </c>
      <c r="E832" t="s">
        <v>2180</v>
      </c>
      <c r="F832" t="s">
        <v>1492</v>
      </c>
      <c r="G832" t="s">
        <v>1493</v>
      </c>
      <c r="H832" s="3">
        <v>5.7317999999999998</v>
      </c>
      <c r="I832" s="3">
        <v>5.73</v>
      </c>
      <c r="J832" s="3">
        <v>4.1900000000000004</v>
      </c>
      <c r="K832" s="3">
        <v>4.1900000000000004</v>
      </c>
      <c r="L832" s="3">
        <v>6.78</v>
      </c>
      <c r="M832" s="3">
        <v>5.94</v>
      </c>
      <c r="N832" s="3">
        <v>4.96</v>
      </c>
      <c r="O832" s="3">
        <v>6.43</v>
      </c>
      <c r="P832" s="3">
        <v>6.43</v>
      </c>
      <c r="Q832" s="3">
        <v>6.78</v>
      </c>
      <c r="R832" s="3">
        <v>6.78</v>
      </c>
      <c r="S832" s="3">
        <v>5.59</v>
      </c>
      <c r="T832" s="3">
        <v>4.1900000000000004</v>
      </c>
      <c r="U832" s="3">
        <v>6.78</v>
      </c>
    </row>
    <row r="833" spans="1:21" x14ac:dyDescent="0.3">
      <c r="A833" t="s">
        <v>21</v>
      </c>
      <c r="B833" t="s">
        <v>1489</v>
      </c>
      <c r="C833" t="s">
        <v>2181</v>
      </c>
      <c r="D833" s="3">
        <v>6.85</v>
      </c>
      <c r="E833" t="s">
        <v>2182</v>
      </c>
      <c r="F833" t="s">
        <v>1492</v>
      </c>
      <c r="G833" t="s">
        <v>1493</v>
      </c>
      <c r="H833" s="3">
        <v>5.617</v>
      </c>
      <c r="I833" s="3">
        <v>5.62</v>
      </c>
      <c r="J833" s="3">
        <v>4.1100000000000003</v>
      </c>
      <c r="K833" s="3">
        <v>4.1100000000000003</v>
      </c>
      <c r="L833" s="3">
        <v>6.64</v>
      </c>
      <c r="M833" s="3">
        <v>5.82</v>
      </c>
      <c r="N833" s="3">
        <v>4.8600000000000003</v>
      </c>
      <c r="O833" s="3">
        <v>6.3</v>
      </c>
      <c r="P833" s="3">
        <v>6.3</v>
      </c>
      <c r="Q833" s="3">
        <v>6.64</v>
      </c>
      <c r="R833" s="3">
        <v>6.64</v>
      </c>
      <c r="S833" s="3">
        <v>5.48</v>
      </c>
      <c r="T833" s="3">
        <v>4.1100000000000003</v>
      </c>
      <c r="U833" s="3">
        <v>6.64</v>
      </c>
    </row>
    <row r="834" spans="1:21" x14ac:dyDescent="0.3">
      <c r="A834" t="s">
        <v>21</v>
      </c>
      <c r="C834" t="s">
        <v>2183</v>
      </c>
      <c r="D834" s="3">
        <v>45.92</v>
      </c>
      <c r="E834" t="s">
        <v>2184</v>
      </c>
      <c r="F834" t="s">
        <v>2185</v>
      </c>
      <c r="G834" t="s">
        <v>1502</v>
      </c>
      <c r="H834" s="3">
        <v>37.654400000000003</v>
      </c>
      <c r="I834" s="3">
        <v>37.65</v>
      </c>
      <c r="J834" s="3">
        <v>27.55</v>
      </c>
      <c r="K834" s="3">
        <v>27.55</v>
      </c>
      <c r="L834" s="3">
        <v>44.54</v>
      </c>
      <c r="M834" s="3">
        <v>39.03</v>
      </c>
      <c r="N834" s="3">
        <v>32.6</v>
      </c>
      <c r="O834" s="3">
        <v>42.25</v>
      </c>
      <c r="P834" s="3">
        <v>42.25</v>
      </c>
      <c r="Q834" s="3">
        <v>44.54</v>
      </c>
      <c r="R834" s="3">
        <v>44.54</v>
      </c>
      <c r="S834" s="3">
        <v>36.74</v>
      </c>
      <c r="T834" s="3">
        <v>27.55</v>
      </c>
      <c r="U834" s="3">
        <v>44.54</v>
      </c>
    </row>
    <row r="835" spans="1:21" x14ac:dyDescent="0.3">
      <c r="A835" t="s">
        <v>21</v>
      </c>
      <c r="B835" t="s">
        <v>1489</v>
      </c>
      <c r="C835" t="s">
        <v>2186</v>
      </c>
      <c r="D835" s="3">
        <v>6.85</v>
      </c>
      <c r="E835" t="s">
        <v>2187</v>
      </c>
      <c r="F835" t="s">
        <v>1492</v>
      </c>
      <c r="G835" t="s">
        <v>1493</v>
      </c>
      <c r="H835" s="3">
        <v>5.617</v>
      </c>
      <c r="I835" s="3">
        <v>5.62</v>
      </c>
      <c r="J835" s="3">
        <v>4.1100000000000003</v>
      </c>
      <c r="K835" s="3">
        <v>4.1100000000000003</v>
      </c>
      <c r="L835" s="3">
        <v>6.64</v>
      </c>
      <c r="M835" s="3">
        <v>5.82</v>
      </c>
      <c r="N835" s="3">
        <v>4.8600000000000003</v>
      </c>
      <c r="O835" s="3">
        <v>6.3</v>
      </c>
      <c r="P835" s="3">
        <v>6.3</v>
      </c>
      <c r="Q835" s="3">
        <v>6.64</v>
      </c>
      <c r="R835" s="3">
        <v>6.64</v>
      </c>
      <c r="S835" s="3">
        <v>5.48</v>
      </c>
      <c r="T835" s="3">
        <v>4.1100000000000003</v>
      </c>
      <c r="U835" s="3">
        <v>6.64</v>
      </c>
    </row>
    <row r="836" spans="1:21" x14ac:dyDescent="0.3">
      <c r="A836" t="s">
        <v>21</v>
      </c>
      <c r="B836" t="s">
        <v>1489</v>
      </c>
      <c r="C836" t="s">
        <v>2188</v>
      </c>
      <c r="D836" s="3">
        <v>9.36</v>
      </c>
      <c r="E836" t="s">
        <v>2189</v>
      </c>
      <c r="F836" t="s">
        <v>1492</v>
      </c>
      <c r="G836" t="s">
        <v>1493</v>
      </c>
      <c r="H836" s="3">
        <v>7.6752000000000002</v>
      </c>
      <c r="I836" s="3">
        <v>7.68</v>
      </c>
      <c r="J836" s="3">
        <v>5.62</v>
      </c>
      <c r="K836" s="3">
        <v>5.62</v>
      </c>
      <c r="L836" s="3">
        <v>9.08</v>
      </c>
      <c r="M836" s="3">
        <v>7.96</v>
      </c>
      <c r="N836" s="3">
        <v>6.65</v>
      </c>
      <c r="O836" s="3">
        <v>8.61</v>
      </c>
      <c r="P836" s="3">
        <v>8.61</v>
      </c>
      <c r="Q836" s="3">
        <v>9.08</v>
      </c>
      <c r="R836" s="3">
        <v>9.08</v>
      </c>
      <c r="S836" s="3">
        <v>7.49</v>
      </c>
      <c r="T836" s="3">
        <v>5.62</v>
      </c>
      <c r="U836" s="3">
        <v>9.08</v>
      </c>
    </row>
    <row r="837" spans="1:21" x14ac:dyDescent="0.3">
      <c r="A837" t="s">
        <v>21</v>
      </c>
      <c r="C837" t="s">
        <v>2190</v>
      </c>
      <c r="D837" s="3">
        <v>332.67</v>
      </c>
      <c r="E837" t="s">
        <v>2191</v>
      </c>
      <c r="G837" t="s">
        <v>1498</v>
      </c>
      <c r="H837" s="3">
        <v>272.7894</v>
      </c>
      <c r="I837" s="3">
        <v>272.79000000000002</v>
      </c>
      <c r="J837" s="3">
        <v>199.6</v>
      </c>
      <c r="K837" s="3">
        <v>199.6</v>
      </c>
      <c r="L837" s="3">
        <v>322.69</v>
      </c>
      <c r="M837" s="3">
        <v>282.77</v>
      </c>
      <c r="N837" s="3">
        <v>236.2</v>
      </c>
      <c r="O837" s="3">
        <v>306.06</v>
      </c>
      <c r="P837" s="3">
        <v>306.06</v>
      </c>
      <c r="Q837" s="3">
        <v>322.69</v>
      </c>
      <c r="R837" s="3">
        <v>322.69</v>
      </c>
      <c r="S837" s="3">
        <v>266.14</v>
      </c>
      <c r="T837" s="3">
        <v>199.6</v>
      </c>
      <c r="U837" s="3">
        <v>322.69</v>
      </c>
    </row>
    <row r="838" spans="1:21" x14ac:dyDescent="0.3">
      <c r="A838" t="s">
        <v>21</v>
      </c>
      <c r="C838" t="s">
        <v>2192</v>
      </c>
      <c r="D838" s="3">
        <v>272.04000000000002</v>
      </c>
      <c r="E838" t="s">
        <v>2193</v>
      </c>
      <c r="G838" t="s">
        <v>1498</v>
      </c>
      <c r="H838" s="3">
        <v>223.0728</v>
      </c>
      <c r="I838" s="3">
        <v>223.07</v>
      </c>
      <c r="J838" s="3">
        <v>163.22</v>
      </c>
      <c r="K838" s="3">
        <v>163.22</v>
      </c>
      <c r="L838" s="3">
        <v>263.88</v>
      </c>
      <c r="M838" s="3">
        <v>231.23</v>
      </c>
      <c r="N838" s="3">
        <v>193.15</v>
      </c>
      <c r="O838" s="3">
        <v>250.28</v>
      </c>
      <c r="P838" s="3">
        <v>250.28</v>
      </c>
      <c r="Q838" s="3">
        <v>263.88</v>
      </c>
      <c r="R838" s="3">
        <v>263.88</v>
      </c>
      <c r="S838" s="3">
        <v>217.63</v>
      </c>
      <c r="T838" s="3">
        <v>163.22</v>
      </c>
      <c r="U838" s="3">
        <v>263.88</v>
      </c>
    </row>
    <row r="839" spans="1:21" x14ac:dyDescent="0.3">
      <c r="A839" t="s">
        <v>21</v>
      </c>
      <c r="B839" t="s">
        <v>1489</v>
      </c>
      <c r="C839" t="s">
        <v>2194</v>
      </c>
      <c r="D839" s="3">
        <v>19.66</v>
      </c>
      <c r="E839" t="s">
        <v>2195</v>
      </c>
      <c r="F839" t="s">
        <v>1492</v>
      </c>
      <c r="G839" t="s">
        <v>1493</v>
      </c>
      <c r="H839" s="3">
        <v>16.121200000000002</v>
      </c>
      <c r="I839" s="3">
        <v>16.12</v>
      </c>
      <c r="J839" s="3">
        <v>11.8</v>
      </c>
      <c r="K839" s="3">
        <v>11.8</v>
      </c>
      <c r="L839" s="3">
        <v>19.07</v>
      </c>
      <c r="M839" s="3">
        <v>16.71</v>
      </c>
      <c r="N839" s="3">
        <v>13.96</v>
      </c>
      <c r="O839" s="3">
        <v>18.09</v>
      </c>
      <c r="P839" s="3">
        <v>18.09</v>
      </c>
      <c r="Q839" s="3">
        <v>19.07</v>
      </c>
      <c r="R839" s="3">
        <v>19.07</v>
      </c>
      <c r="S839" s="3">
        <v>15.73</v>
      </c>
      <c r="T839" s="3">
        <v>11.8</v>
      </c>
      <c r="U839" s="3">
        <v>19.07</v>
      </c>
    </row>
    <row r="840" spans="1:21" x14ac:dyDescent="0.3">
      <c r="A840" t="s">
        <v>21</v>
      </c>
      <c r="B840" t="s">
        <v>1489</v>
      </c>
      <c r="C840" t="s">
        <v>2196</v>
      </c>
      <c r="D840" s="3">
        <v>19.940000000000001</v>
      </c>
      <c r="E840" t="s">
        <v>2197</v>
      </c>
      <c r="F840" t="s">
        <v>1492</v>
      </c>
      <c r="G840" t="s">
        <v>1493</v>
      </c>
      <c r="H840" s="3">
        <v>16.3508</v>
      </c>
      <c r="I840" s="3">
        <v>16.350000000000001</v>
      </c>
      <c r="J840" s="3">
        <v>11.96</v>
      </c>
      <c r="K840" s="3">
        <v>11.96</v>
      </c>
      <c r="L840" s="3">
        <v>19.34</v>
      </c>
      <c r="M840" s="3">
        <v>16.95</v>
      </c>
      <c r="N840" s="3">
        <v>14.16</v>
      </c>
      <c r="O840" s="3">
        <v>18.34</v>
      </c>
      <c r="P840" s="3">
        <v>18.34</v>
      </c>
      <c r="Q840" s="3">
        <v>19.34</v>
      </c>
      <c r="R840" s="3">
        <v>19.34</v>
      </c>
      <c r="S840" s="3">
        <v>15.95</v>
      </c>
      <c r="T840" s="3">
        <v>11.96</v>
      </c>
      <c r="U840" s="3">
        <v>19.34</v>
      </c>
    </row>
    <row r="841" spans="1:21" x14ac:dyDescent="0.3">
      <c r="A841" t="s">
        <v>21</v>
      </c>
      <c r="B841" t="s">
        <v>1489</v>
      </c>
      <c r="C841" t="s">
        <v>2198</v>
      </c>
      <c r="D841" s="3">
        <v>9.8699999999999992</v>
      </c>
      <c r="E841" t="s">
        <v>2199</v>
      </c>
      <c r="F841" t="s">
        <v>1492</v>
      </c>
      <c r="G841" t="s">
        <v>1493</v>
      </c>
      <c r="H841" s="3">
        <v>8.0934000000000008</v>
      </c>
      <c r="I841" s="3">
        <v>8.09</v>
      </c>
      <c r="J841" s="3">
        <v>5.92</v>
      </c>
      <c r="K841" s="3">
        <v>5.92</v>
      </c>
      <c r="L841" s="3">
        <v>9.57</v>
      </c>
      <c r="M841" s="3">
        <v>8.39</v>
      </c>
      <c r="N841" s="3">
        <v>7.01</v>
      </c>
      <c r="O841" s="3">
        <v>9.08</v>
      </c>
      <c r="P841" s="3">
        <v>9.08</v>
      </c>
      <c r="Q841" s="3">
        <v>9.57</v>
      </c>
      <c r="R841" s="3">
        <v>9.57</v>
      </c>
      <c r="S841" s="3">
        <v>7.9</v>
      </c>
      <c r="T841" s="3">
        <v>5.92</v>
      </c>
      <c r="U841" s="3">
        <v>9.57</v>
      </c>
    </row>
    <row r="842" spans="1:21" x14ac:dyDescent="0.3">
      <c r="A842" t="s">
        <v>21</v>
      </c>
      <c r="B842" t="s">
        <v>1489</v>
      </c>
      <c r="C842" t="s">
        <v>2200</v>
      </c>
      <c r="D842" s="3">
        <v>13.19</v>
      </c>
      <c r="E842" t="s">
        <v>2201</v>
      </c>
      <c r="F842" t="s">
        <v>1492</v>
      </c>
      <c r="G842" t="s">
        <v>1493</v>
      </c>
      <c r="H842" s="3">
        <v>10.815799999999999</v>
      </c>
      <c r="I842" s="3">
        <v>10.82</v>
      </c>
      <c r="J842" s="3">
        <v>7.91</v>
      </c>
      <c r="K842" s="3">
        <v>7.91</v>
      </c>
      <c r="L842" s="3">
        <v>12.79</v>
      </c>
      <c r="M842" s="3">
        <v>11.21</v>
      </c>
      <c r="N842" s="3">
        <v>9.36</v>
      </c>
      <c r="O842" s="3">
        <v>12.13</v>
      </c>
      <c r="P842" s="3">
        <v>12.13</v>
      </c>
      <c r="Q842" s="3">
        <v>12.79</v>
      </c>
      <c r="R842" s="3">
        <v>12.79</v>
      </c>
      <c r="S842" s="3">
        <v>10.55</v>
      </c>
      <c r="T842" s="3">
        <v>7.91</v>
      </c>
      <c r="U842" s="3">
        <v>12.79</v>
      </c>
    </row>
    <row r="843" spans="1:21" x14ac:dyDescent="0.3">
      <c r="A843" t="s">
        <v>21</v>
      </c>
      <c r="B843" t="s">
        <v>1489</v>
      </c>
      <c r="C843" t="s">
        <v>2202</v>
      </c>
      <c r="D843" s="3">
        <v>17.28</v>
      </c>
      <c r="E843" t="s">
        <v>2203</v>
      </c>
      <c r="F843" t="s">
        <v>1492</v>
      </c>
      <c r="G843" t="s">
        <v>1493</v>
      </c>
      <c r="H843" s="3">
        <v>14.169600000000001</v>
      </c>
      <c r="I843" s="3">
        <v>14.17</v>
      </c>
      <c r="J843" s="3">
        <v>10.37</v>
      </c>
      <c r="K843" s="3">
        <v>10.37</v>
      </c>
      <c r="L843" s="3">
        <v>16.760000000000002</v>
      </c>
      <c r="M843" s="3">
        <v>14.69</v>
      </c>
      <c r="N843" s="3">
        <v>12.27</v>
      </c>
      <c r="O843" s="3">
        <v>15.9</v>
      </c>
      <c r="P843" s="3">
        <v>15.9</v>
      </c>
      <c r="Q843" s="3">
        <v>16.760000000000002</v>
      </c>
      <c r="R843" s="3">
        <v>16.760000000000002</v>
      </c>
      <c r="S843" s="3">
        <v>13.82</v>
      </c>
      <c r="T843" s="3">
        <v>10.37</v>
      </c>
      <c r="U843" s="3">
        <v>16.760000000000002</v>
      </c>
    </row>
    <row r="844" spans="1:21" x14ac:dyDescent="0.3">
      <c r="A844" t="s">
        <v>21</v>
      </c>
      <c r="C844" t="s">
        <v>2204</v>
      </c>
      <c r="D844" s="3">
        <v>102.9</v>
      </c>
      <c r="E844" t="s">
        <v>2205</v>
      </c>
      <c r="F844" t="s">
        <v>2206</v>
      </c>
      <c r="G844" t="s">
        <v>1502</v>
      </c>
      <c r="H844" s="3">
        <v>84.378</v>
      </c>
      <c r="I844" s="3">
        <v>84.38</v>
      </c>
      <c r="J844" s="3">
        <v>61.74</v>
      </c>
      <c r="K844" s="3">
        <v>61.74</v>
      </c>
      <c r="L844" s="3">
        <v>99.81</v>
      </c>
      <c r="M844" s="3">
        <v>87.47</v>
      </c>
      <c r="N844" s="3">
        <v>73.06</v>
      </c>
      <c r="O844" s="3">
        <v>94.67</v>
      </c>
      <c r="P844" s="3">
        <v>94.67</v>
      </c>
      <c r="Q844" s="3">
        <v>99.81</v>
      </c>
      <c r="R844" s="3">
        <v>99.81</v>
      </c>
      <c r="S844" s="3">
        <v>82.32</v>
      </c>
      <c r="T844" s="3">
        <v>61.74</v>
      </c>
      <c r="U844" s="3">
        <v>99.81</v>
      </c>
    </row>
    <row r="845" spans="1:21" x14ac:dyDescent="0.3">
      <c r="A845" t="s">
        <v>21</v>
      </c>
      <c r="B845" t="s">
        <v>1489</v>
      </c>
      <c r="C845" t="s">
        <v>2207</v>
      </c>
      <c r="D845" s="3">
        <v>7.7</v>
      </c>
      <c r="E845" t="s">
        <v>2208</v>
      </c>
      <c r="F845" t="s">
        <v>1492</v>
      </c>
      <c r="G845" t="s">
        <v>1493</v>
      </c>
      <c r="H845" s="3">
        <v>6.3140000000000001</v>
      </c>
      <c r="I845" s="3">
        <v>6.31</v>
      </c>
      <c r="J845" s="3">
        <v>4.62</v>
      </c>
      <c r="K845" s="3">
        <v>4.62</v>
      </c>
      <c r="L845" s="3">
        <v>7.47</v>
      </c>
      <c r="M845" s="3">
        <v>6.55</v>
      </c>
      <c r="N845" s="3">
        <v>5.47</v>
      </c>
      <c r="O845" s="3">
        <v>7.08</v>
      </c>
      <c r="P845" s="3">
        <v>7.08</v>
      </c>
      <c r="Q845" s="3">
        <v>7.47</v>
      </c>
      <c r="R845" s="3">
        <v>7.47</v>
      </c>
      <c r="S845" s="3">
        <v>6.16</v>
      </c>
      <c r="T845" s="3">
        <v>4.62</v>
      </c>
      <c r="U845" s="3">
        <v>7.47</v>
      </c>
    </row>
    <row r="846" spans="1:21" x14ac:dyDescent="0.3">
      <c r="A846" t="s">
        <v>21</v>
      </c>
      <c r="C846" t="s">
        <v>2209</v>
      </c>
      <c r="D846" s="3">
        <v>47.71</v>
      </c>
      <c r="E846" t="s">
        <v>2210</v>
      </c>
      <c r="G846" t="s">
        <v>1498</v>
      </c>
      <c r="H846" s="3">
        <v>39.122199999999999</v>
      </c>
      <c r="I846" s="3">
        <v>39.119999999999997</v>
      </c>
      <c r="J846" s="3">
        <v>28.63</v>
      </c>
      <c r="K846" s="3">
        <v>28.63</v>
      </c>
      <c r="L846" s="3">
        <v>46.28</v>
      </c>
      <c r="M846" s="3">
        <v>40.549999999999997</v>
      </c>
      <c r="N846" s="3">
        <v>33.869999999999997</v>
      </c>
      <c r="O846" s="3">
        <v>43.89</v>
      </c>
      <c r="P846" s="3">
        <v>43.89</v>
      </c>
      <c r="Q846" s="3">
        <v>46.28</v>
      </c>
      <c r="R846" s="3">
        <v>46.28</v>
      </c>
      <c r="S846" s="3">
        <v>38.17</v>
      </c>
      <c r="T846" s="3">
        <v>28.63</v>
      </c>
      <c r="U846" s="3">
        <v>46.28</v>
      </c>
    </row>
    <row r="847" spans="1:21" x14ac:dyDescent="0.3">
      <c r="A847" t="s">
        <v>21</v>
      </c>
      <c r="B847" t="s">
        <v>1489</v>
      </c>
      <c r="C847" t="s">
        <v>2211</v>
      </c>
      <c r="D847" s="3">
        <v>6.96</v>
      </c>
      <c r="E847" t="s">
        <v>2212</v>
      </c>
      <c r="F847" t="s">
        <v>1492</v>
      </c>
      <c r="G847" t="s">
        <v>1493</v>
      </c>
      <c r="H847" s="3">
        <v>5.7072000000000003</v>
      </c>
      <c r="I847" s="3">
        <v>5.71</v>
      </c>
      <c r="J847" s="3">
        <v>4.18</v>
      </c>
      <c r="K847" s="3">
        <v>4.18</v>
      </c>
      <c r="L847" s="3">
        <v>6.75</v>
      </c>
      <c r="M847" s="3">
        <v>5.92</v>
      </c>
      <c r="N847" s="3">
        <v>4.9400000000000004</v>
      </c>
      <c r="O847" s="3">
        <v>6.4</v>
      </c>
      <c r="P847" s="3">
        <v>6.4</v>
      </c>
      <c r="Q847" s="3">
        <v>6.75</v>
      </c>
      <c r="R847" s="3">
        <v>6.75</v>
      </c>
      <c r="S847" s="3">
        <v>5.57</v>
      </c>
      <c r="T847" s="3">
        <v>4.18</v>
      </c>
      <c r="U847" s="3">
        <v>6.75</v>
      </c>
    </row>
    <row r="848" spans="1:21" x14ac:dyDescent="0.3">
      <c r="A848" t="s">
        <v>21</v>
      </c>
      <c r="B848" t="s">
        <v>1489</v>
      </c>
      <c r="C848" t="s">
        <v>2213</v>
      </c>
      <c r="D848" s="3">
        <v>27.25</v>
      </c>
      <c r="E848" t="s">
        <v>2214</v>
      </c>
      <c r="F848" t="s">
        <v>1492</v>
      </c>
      <c r="G848" t="s">
        <v>1493</v>
      </c>
      <c r="H848" s="3">
        <v>22.344999999999999</v>
      </c>
      <c r="I848" s="3">
        <v>22.35</v>
      </c>
      <c r="J848" s="3">
        <v>16.350000000000001</v>
      </c>
      <c r="K848" s="3">
        <v>16.350000000000001</v>
      </c>
      <c r="L848" s="3">
        <v>26.43</v>
      </c>
      <c r="M848" s="3">
        <v>23.16</v>
      </c>
      <c r="N848" s="3">
        <v>19.350000000000001</v>
      </c>
      <c r="O848" s="3">
        <v>25.07</v>
      </c>
      <c r="P848" s="3">
        <v>25.07</v>
      </c>
      <c r="Q848" s="3">
        <v>26.43</v>
      </c>
      <c r="R848" s="3">
        <v>26.43</v>
      </c>
      <c r="S848" s="3">
        <v>21.8</v>
      </c>
      <c r="T848" s="3">
        <v>16.350000000000001</v>
      </c>
      <c r="U848" s="3">
        <v>26.43</v>
      </c>
    </row>
    <row r="849" spans="1:21" x14ac:dyDescent="0.3">
      <c r="A849" t="s">
        <v>21</v>
      </c>
      <c r="B849" t="s">
        <v>1489</v>
      </c>
      <c r="C849" t="s">
        <v>2215</v>
      </c>
      <c r="D849" s="3">
        <v>6.93</v>
      </c>
      <c r="E849" t="s">
        <v>2216</v>
      </c>
      <c r="F849" t="s">
        <v>1492</v>
      </c>
      <c r="G849" t="s">
        <v>1493</v>
      </c>
      <c r="H849" s="3">
        <v>5.6825999999999999</v>
      </c>
      <c r="I849" s="3">
        <v>5.68</v>
      </c>
      <c r="J849" s="3">
        <v>4.16</v>
      </c>
      <c r="K849" s="3">
        <v>4.16</v>
      </c>
      <c r="L849" s="3">
        <v>6.72</v>
      </c>
      <c r="M849" s="3">
        <v>5.89</v>
      </c>
      <c r="N849" s="3">
        <v>4.92</v>
      </c>
      <c r="O849" s="3">
        <v>6.38</v>
      </c>
      <c r="P849" s="3">
        <v>6.38</v>
      </c>
      <c r="Q849" s="3">
        <v>6.72</v>
      </c>
      <c r="R849" s="3">
        <v>6.72</v>
      </c>
      <c r="S849" s="3">
        <v>5.54</v>
      </c>
      <c r="T849" s="3">
        <v>4.16</v>
      </c>
      <c r="U849" s="3">
        <v>6.72</v>
      </c>
    </row>
    <row r="850" spans="1:21" x14ac:dyDescent="0.3">
      <c r="A850" t="s">
        <v>21</v>
      </c>
      <c r="B850" t="s">
        <v>1489</v>
      </c>
      <c r="C850" t="s">
        <v>2217</v>
      </c>
      <c r="D850" s="3">
        <v>7.21</v>
      </c>
      <c r="E850" t="s">
        <v>2218</v>
      </c>
      <c r="F850" t="s">
        <v>1492</v>
      </c>
      <c r="G850" t="s">
        <v>1493</v>
      </c>
      <c r="H850" s="3">
        <v>5.9122000000000003</v>
      </c>
      <c r="I850" s="3">
        <v>5.91</v>
      </c>
      <c r="J850" s="3">
        <v>4.33</v>
      </c>
      <c r="K850" s="3">
        <v>4.33</v>
      </c>
      <c r="L850" s="3">
        <v>6.99</v>
      </c>
      <c r="M850" s="3">
        <v>6.13</v>
      </c>
      <c r="N850" s="3">
        <v>5.12</v>
      </c>
      <c r="O850" s="3">
        <v>6.63</v>
      </c>
      <c r="P850" s="3">
        <v>6.63</v>
      </c>
      <c r="Q850" s="3">
        <v>6.99</v>
      </c>
      <c r="R850" s="3">
        <v>6.99</v>
      </c>
      <c r="S850" s="3">
        <v>5.77</v>
      </c>
      <c r="T850" s="3">
        <v>4.33</v>
      </c>
      <c r="U850" s="3">
        <v>6.99</v>
      </c>
    </row>
    <row r="851" spans="1:21" x14ac:dyDescent="0.3">
      <c r="A851" t="s">
        <v>21</v>
      </c>
      <c r="B851" t="s">
        <v>1489</v>
      </c>
      <c r="C851" t="s">
        <v>2219</v>
      </c>
      <c r="D851" s="3">
        <v>6.68</v>
      </c>
      <c r="E851" t="s">
        <v>2220</v>
      </c>
      <c r="F851" t="s">
        <v>1492</v>
      </c>
      <c r="G851" t="s">
        <v>1493</v>
      </c>
      <c r="H851" s="3">
        <v>5.4775999999999998</v>
      </c>
      <c r="I851" s="3">
        <v>5.48</v>
      </c>
      <c r="J851" s="3">
        <v>4.01</v>
      </c>
      <c r="K851" s="3">
        <v>4.01</v>
      </c>
      <c r="L851" s="3">
        <v>6.48</v>
      </c>
      <c r="M851" s="3">
        <v>5.68</v>
      </c>
      <c r="N851" s="3">
        <v>4.74</v>
      </c>
      <c r="O851" s="3">
        <v>6.15</v>
      </c>
      <c r="P851" s="3">
        <v>6.15</v>
      </c>
      <c r="Q851" s="3">
        <v>6.48</v>
      </c>
      <c r="R851" s="3">
        <v>6.48</v>
      </c>
      <c r="S851" s="3">
        <v>5.34</v>
      </c>
      <c r="T851" s="3">
        <v>4.01</v>
      </c>
      <c r="U851" s="3">
        <v>6.48</v>
      </c>
    </row>
    <row r="852" spans="1:21" x14ac:dyDescent="0.3">
      <c r="A852" t="s">
        <v>21</v>
      </c>
      <c r="C852" t="s">
        <v>2221</v>
      </c>
      <c r="D852" s="3">
        <v>35.43</v>
      </c>
      <c r="E852" t="s">
        <v>2222</v>
      </c>
      <c r="F852" t="s">
        <v>2223</v>
      </c>
      <c r="G852" t="s">
        <v>1502</v>
      </c>
      <c r="H852" s="3">
        <v>29.052600000000002</v>
      </c>
      <c r="I852" s="3">
        <v>29.05</v>
      </c>
      <c r="J852" s="3">
        <v>21.26</v>
      </c>
      <c r="K852" s="3">
        <v>21.26</v>
      </c>
      <c r="L852" s="3">
        <v>34.369999999999997</v>
      </c>
      <c r="M852" s="3">
        <v>30.12</v>
      </c>
      <c r="N852" s="3">
        <v>25.16</v>
      </c>
      <c r="O852" s="3">
        <v>32.6</v>
      </c>
      <c r="P852" s="3">
        <v>32.6</v>
      </c>
      <c r="Q852" s="3">
        <v>34.369999999999997</v>
      </c>
      <c r="R852" s="3">
        <v>34.369999999999997</v>
      </c>
      <c r="S852" s="3">
        <v>28.34</v>
      </c>
      <c r="T852" s="3">
        <v>21.26</v>
      </c>
      <c r="U852" s="3">
        <v>34.369999999999997</v>
      </c>
    </row>
    <row r="853" spans="1:21" x14ac:dyDescent="0.3">
      <c r="A853" t="s">
        <v>21</v>
      </c>
      <c r="B853" t="s">
        <v>1489</v>
      </c>
      <c r="C853" t="s">
        <v>2224</v>
      </c>
      <c r="D853" s="3">
        <v>7.03</v>
      </c>
      <c r="E853" t="s">
        <v>2225</v>
      </c>
      <c r="F853" t="s">
        <v>1492</v>
      </c>
      <c r="G853" t="s">
        <v>1493</v>
      </c>
      <c r="H853" s="3">
        <v>5.7645999999999997</v>
      </c>
      <c r="I853" s="3">
        <v>5.76</v>
      </c>
      <c r="J853" s="3">
        <v>4.22</v>
      </c>
      <c r="K853" s="3">
        <v>4.22</v>
      </c>
      <c r="L853" s="3">
        <v>6.82</v>
      </c>
      <c r="M853" s="3">
        <v>5.98</v>
      </c>
      <c r="N853" s="3">
        <v>4.99</v>
      </c>
      <c r="O853" s="3">
        <v>6.47</v>
      </c>
      <c r="P853" s="3">
        <v>6.47</v>
      </c>
      <c r="Q853" s="3">
        <v>6.82</v>
      </c>
      <c r="R853" s="3">
        <v>6.82</v>
      </c>
      <c r="S853" s="3">
        <v>5.62</v>
      </c>
      <c r="T853" s="3">
        <v>4.22</v>
      </c>
      <c r="U853" s="3">
        <v>6.82</v>
      </c>
    </row>
    <row r="854" spans="1:21" x14ac:dyDescent="0.3">
      <c r="A854" t="s">
        <v>21</v>
      </c>
      <c r="B854" t="s">
        <v>1489</v>
      </c>
      <c r="C854" t="s">
        <v>2226</v>
      </c>
      <c r="D854" s="3">
        <v>8.5</v>
      </c>
      <c r="E854" t="s">
        <v>2227</v>
      </c>
      <c r="F854" t="s">
        <v>1492</v>
      </c>
      <c r="G854" t="s">
        <v>1493</v>
      </c>
      <c r="H854" s="3">
        <v>6.97</v>
      </c>
      <c r="I854" s="3">
        <v>6.97</v>
      </c>
      <c r="J854" s="3">
        <v>5.0999999999999996</v>
      </c>
      <c r="K854" s="3">
        <v>5.0999999999999996</v>
      </c>
      <c r="L854" s="3">
        <v>8.25</v>
      </c>
      <c r="M854" s="3">
        <v>7.23</v>
      </c>
      <c r="N854" s="3">
        <v>6.04</v>
      </c>
      <c r="O854" s="3">
        <v>7.82</v>
      </c>
      <c r="P854" s="3">
        <v>7.82</v>
      </c>
      <c r="Q854" s="3">
        <v>8.25</v>
      </c>
      <c r="R854" s="3">
        <v>8.25</v>
      </c>
      <c r="S854" s="3">
        <v>6.8</v>
      </c>
      <c r="T854" s="3">
        <v>5.0999999999999996</v>
      </c>
      <c r="U854" s="3">
        <v>8.25</v>
      </c>
    </row>
    <row r="855" spans="1:21" x14ac:dyDescent="0.3">
      <c r="A855" t="s">
        <v>21</v>
      </c>
      <c r="C855" t="s">
        <v>2228</v>
      </c>
      <c r="D855" s="3">
        <v>46.11</v>
      </c>
      <c r="E855" t="s">
        <v>2229</v>
      </c>
      <c r="F855" t="s">
        <v>2230</v>
      </c>
      <c r="G855" t="s">
        <v>1502</v>
      </c>
      <c r="H855" s="3">
        <v>37.810200000000002</v>
      </c>
      <c r="I855" s="3">
        <v>37.81</v>
      </c>
      <c r="J855" s="3">
        <v>27.67</v>
      </c>
      <c r="K855" s="3">
        <v>27.67</v>
      </c>
      <c r="L855" s="3">
        <v>44.73</v>
      </c>
      <c r="M855" s="3">
        <v>39.19</v>
      </c>
      <c r="N855" s="3">
        <v>32.74</v>
      </c>
      <c r="O855" s="3">
        <v>42.42</v>
      </c>
      <c r="P855" s="3">
        <v>42.42</v>
      </c>
      <c r="Q855" s="3">
        <v>44.73</v>
      </c>
      <c r="R855" s="3">
        <v>44.73</v>
      </c>
      <c r="S855" s="3">
        <v>36.89</v>
      </c>
      <c r="T855" s="3">
        <v>27.67</v>
      </c>
      <c r="U855" s="3">
        <v>44.73</v>
      </c>
    </row>
    <row r="856" spans="1:21" x14ac:dyDescent="0.3">
      <c r="A856" t="s">
        <v>21</v>
      </c>
      <c r="B856" t="s">
        <v>1489</v>
      </c>
      <c r="C856" t="s">
        <v>2231</v>
      </c>
      <c r="D856" s="3">
        <v>195.6</v>
      </c>
      <c r="E856" t="s">
        <v>2232</v>
      </c>
      <c r="F856" t="s">
        <v>1492</v>
      </c>
      <c r="G856" t="s">
        <v>1493</v>
      </c>
      <c r="H856" s="3">
        <v>160.392</v>
      </c>
      <c r="I856" s="3">
        <v>160.38999999999999</v>
      </c>
      <c r="J856" s="3">
        <v>117.36</v>
      </c>
      <c r="K856" s="3">
        <v>117.36</v>
      </c>
      <c r="L856" s="3">
        <v>189.73</v>
      </c>
      <c r="M856" s="3">
        <v>166.26</v>
      </c>
      <c r="N856" s="3">
        <v>138.88</v>
      </c>
      <c r="O856" s="3">
        <v>179.95</v>
      </c>
      <c r="P856" s="3">
        <v>179.95</v>
      </c>
      <c r="Q856" s="3">
        <v>189.73</v>
      </c>
      <c r="R856" s="3">
        <v>189.73</v>
      </c>
      <c r="S856" s="3">
        <v>156.47999999999999</v>
      </c>
      <c r="T856" s="3">
        <v>117.36</v>
      </c>
      <c r="U856" s="3">
        <v>189.73</v>
      </c>
    </row>
    <row r="857" spans="1:21" x14ac:dyDescent="0.3">
      <c r="A857" t="s">
        <v>21</v>
      </c>
      <c r="B857" t="s">
        <v>1489</v>
      </c>
      <c r="C857" t="s">
        <v>2233</v>
      </c>
      <c r="D857" s="3">
        <v>10.6</v>
      </c>
      <c r="E857" t="s">
        <v>2234</v>
      </c>
      <c r="F857" t="s">
        <v>1492</v>
      </c>
      <c r="G857" t="s">
        <v>1493</v>
      </c>
      <c r="H857" s="3">
        <v>8.6920000000000002</v>
      </c>
      <c r="I857" s="3">
        <v>8.69</v>
      </c>
      <c r="J857" s="3">
        <v>6.36</v>
      </c>
      <c r="K857" s="3">
        <v>6.36</v>
      </c>
      <c r="L857" s="3">
        <v>10.28</v>
      </c>
      <c r="M857" s="3">
        <v>9.01</v>
      </c>
      <c r="N857" s="3">
        <v>7.53</v>
      </c>
      <c r="O857" s="3">
        <v>9.75</v>
      </c>
      <c r="P857" s="3">
        <v>9.75</v>
      </c>
      <c r="Q857" s="3">
        <v>10.28</v>
      </c>
      <c r="R857" s="3">
        <v>10.28</v>
      </c>
      <c r="S857" s="3">
        <v>8.48</v>
      </c>
      <c r="T857" s="3">
        <v>6.36</v>
      </c>
      <c r="U857" s="3">
        <v>10.28</v>
      </c>
    </row>
    <row r="858" spans="1:21" x14ac:dyDescent="0.3">
      <c r="A858" t="s">
        <v>21</v>
      </c>
      <c r="B858" t="s">
        <v>1489</v>
      </c>
      <c r="C858" t="s">
        <v>2235</v>
      </c>
      <c r="D858" s="3">
        <v>14.8</v>
      </c>
      <c r="E858" t="s">
        <v>2236</v>
      </c>
      <c r="F858" t="s">
        <v>1492</v>
      </c>
      <c r="G858" t="s">
        <v>1493</v>
      </c>
      <c r="H858" s="3">
        <v>12.135999999999999</v>
      </c>
      <c r="I858" s="3">
        <v>12.14</v>
      </c>
      <c r="J858" s="3">
        <v>8.8800000000000008</v>
      </c>
      <c r="K858" s="3">
        <v>8.8800000000000008</v>
      </c>
      <c r="L858" s="3">
        <v>14.36</v>
      </c>
      <c r="M858" s="3">
        <v>12.58</v>
      </c>
      <c r="N858" s="3">
        <v>10.51</v>
      </c>
      <c r="O858" s="3">
        <v>13.62</v>
      </c>
      <c r="P858" s="3">
        <v>13.62</v>
      </c>
      <c r="Q858" s="3">
        <v>14.36</v>
      </c>
      <c r="R858" s="3">
        <v>14.36</v>
      </c>
      <c r="S858" s="3">
        <v>11.84</v>
      </c>
      <c r="T858" s="3">
        <v>8.8800000000000008</v>
      </c>
      <c r="U858" s="3">
        <v>14.36</v>
      </c>
    </row>
    <row r="859" spans="1:21" x14ac:dyDescent="0.3">
      <c r="A859" t="s">
        <v>21</v>
      </c>
      <c r="C859" t="s">
        <v>2237</v>
      </c>
      <c r="D859" s="3">
        <v>118.59</v>
      </c>
      <c r="E859" t="s">
        <v>2238</v>
      </c>
      <c r="F859" t="s">
        <v>2239</v>
      </c>
      <c r="G859" t="s">
        <v>1502</v>
      </c>
      <c r="H859" s="3">
        <v>97.243799999999993</v>
      </c>
      <c r="I859" s="3">
        <v>97.24</v>
      </c>
      <c r="J859" s="3">
        <v>71.150000000000006</v>
      </c>
      <c r="K859" s="3">
        <v>71.150000000000006</v>
      </c>
      <c r="L859" s="3">
        <v>115.03</v>
      </c>
      <c r="M859" s="3">
        <v>100.8</v>
      </c>
      <c r="N859" s="3">
        <v>84.2</v>
      </c>
      <c r="O859" s="3">
        <v>109.1</v>
      </c>
      <c r="P859" s="3">
        <v>109.1</v>
      </c>
      <c r="Q859" s="3">
        <v>115.03</v>
      </c>
      <c r="R859" s="3">
        <v>115.03</v>
      </c>
      <c r="S859" s="3">
        <v>94.87</v>
      </c>
      <c r="T859" s="3">
        <v>71.150000000000006</v>
      </c>
      <c r="U859" s="3">
        <v>115.03</v>
      </c>
    </row>
    <row r="860" spans="1:21" x14ac:dyDescent="0.3">
      <c r="A860" t="s">
        <v>21</v>
      </c>
      <c r="B860" t="s">
        <v>1489</v>
      </c>
      <c r="C860" t="s">
        <v>2240</v>
      </c>
      <c r="D860" s="3">
        <v>7.62</v>
      </c>
      <c r="E860" t="s">
        <v>2241</v>
      </c>
      <c r="F860" t="s">
        <v>1492</v>
      </c>
      <c r="G860" t="s">
        <v>1493</v>
      </c>
      <c r="H860" s="3">
        <v>6.2484000000000002</v>
      </c>
      <c r="I860" s="3">
        <v>6.25</v>
      </c>
      <c r="J860" s="3">
        <v>4.57</v>
      </c>
      <c r="K860" s="3">
        <v>4.57</v>
      </c>
      <c r="L860" s="3">
        <v>7.39</v>
      </c>
      <c r="M860" s="3">
        <v>6.48</v>
      </c>
      <c r="N860" s="3">
        <v>5.41</v>
      </c>
      <c r="O860" s="3">
        <v>7.01</v>
      </c>
      <c r="P860" s="3">
        <v>7.01</v>
      </c>
      <c r="Q860" s="3">
        <v>7.39</v>
      </c>
      <c r="R860" s="3">
        <v>7.39</v>
      </c>
      <c r="S860" s="3">
        <v>6.1</v>
      </c>
      <c r="T860" s="3">
        <v>4.57</v>
      </c>
      <c r="U860" s="3">
        <v>7.39</v>
      </c>
    </row>
    <row r="861" spans="1:21" x14ac:dyDescent="0.3">
      <c r="A861" t="s">
        <v>21</v>
      </c>
      <c r="B861" t="s">
        <v>1489</v>
      </c>
      <c r="C861" t="s">
        <v>2242</v>
      </c>
      <c r="D861" s="3">
        <v>6.71</v>
      </c>
      <c r="E861" t="s">
        <v>2243</v>
      </c>
      <c r="F861" t="s">
        <v>1492</v>
      </c>
      <c r="G861" t="s">
        <v>1493</v>
      </c>
      <c r="H861" s="3">
        <v>5.5022000000000002</v>
      </c>
      <c r="I861" s="3">
        <v>5.5</v>
      </c>
      <c r="J861" s="3">
        <v>4.03</v>
      </c>
      <c r="K861" s="3">
        <v>4.03</v>
      </c>
      <c r="L861" s="3">
        <v>6.51</v>
      </c>
      <c r="M861" s="3">
        <v>5.7</v>
      </c>
      <c r="N861" s="3">
        <v>4.76</v>
      </c>
      <c r="O861" s="3">
        <v>6.17</v>
      </c>
      <c r="P861" s="3">
        <v>6.17</v>
      </c>
      <c r="Q861" s="3">
        <v>6.51</v>
      </c>
      <c r="R861" s="3">
        <v>6.51</v>
      </c>
      <c r="S861" s="3">
        <v>5.37</v>
      </c>
      <c r="T861" s="3">
        <v>4.03</v>
      </c>
      <c r="U861" s="3">
        <v>6.51</v>
      </c>
    </row>
    <row r="862" spans="1:21" x14ac:dyDescent="0.3">
      <c r="A862" t="s">
        <v>21</v>
      </c>
      <c r="B862" t="s">
        <v>1489</v>
      </c>
      <c r="C862" t="s">
        <v>2244</v>
      </c>
      <c r="D862" s="3">
        <v>13.51</v>
      </c>
      <c r="E862" t="s">
        <v>2245</v>
      </c>
      <c r="F862" t="s">
        <v>1492</v>
      </c>
      <c r="G862" t="s">
        <v>1493</v>
      </c>
      <c r="H862" s="3">
        <v>11.078200000000001</v>
      </c>
      <c r="I862" s="3">
        <v>11.08</v>
      </c>
      <c r="J862" s="3">
        <v>8.11</v>
      </c>
      <c r="K862" s="3">
        <v>8.11</v>
      </c>
      <c r="L862" s="3">
        <v>13.1</v>
      </c>
      <c r="M862" s="3">
        <v>11.48</v>
      </c>
      <c r="N862" s="3">
        <v>9.59</v>
      </c>
      <c r="O862" s="3">
        <v>12.43</v>
      </c>
      <c r="P862" s="3">
        <v>12.43</v>
      </c>
      <c r="Q862" s="3">
        <v>13.1</v>
      </c>
      <c r="R862" s="3">
        <v>13.1</v>
      </c>
      <c r="S862" s="3">
        <v>10.81</v>
      </c>
      <c r="T862" s="3">
        <v>8.11</v>
      </c>
      <c r="U862" s="3">
        <v>13.1</v>
      </c>
    </row>
    <row r="863" spans="1:21" x14ac:dyDescent="0.3">
      <c r="A863" t="s">
        <v>21</v>
      </c>
      <c r="B863" t="s">
        <v>1489</v>
      </c>
      <c r="C863" t="s">
        <v>2246</v>
      </c>
      <c r="D863" s="3">
        <v>31.24</v>
      </c>
      <c r="E863" t="s">
        <v>2247</v>
      </c>
      <c r="F863" t="s">
        <v>1492</v>
      </c>
      <c r="G863" t="s">
        <v>1493</v>
      </c>
      <c r="H863" s="3">
        <v>25.616800000000001</v>
      </c>
      <c r="I863" s="3">
        <v>25.62</v>
      </c>
      <c r="J863" s="3">
        <v>18.739999999999998</v>
      </c>
      <c r="K863" s="3">
        <v>18.739999999999998</v>
      </c>
      <c r="L863" s="3">
        <v>30.3</v>
      </c>
      <c r="M863" s="3">
        <v>26.55</v>
      </c>
      <c r="N863" s="3">
        <v>22.18</v>
      </c>
      <c r="O863" s="3">
        <v>28.74</v>
      </c>
      <c r="P863" s="3">
        <v>28.74</v>
      </c>
      <c r="Q863" s="3">
        <v>30.3</v>
      </c>
      <c r="R863" s="3">
        <v>30.3</v>
      </c>
      <c r="S863" s="3">
        <v>24.99</v>
      </c>
      <c r="T863" s="3">
        <v>18.739999999999998</v>
      </c>
      <c r="U863" s="3">
        <v>30.3</v>
      </c>
    </row>
    <row r="864" spans="1:21" x14ac:dyDescent="0.3">
      <c r="A864" t="s">
        <v>21</v>
      </c>
      <c r="C864" t="s">
        <v>2248</v>
      </c>
      <c r="D864" s="3">
        <v>6196.61</v>
      </c>
      <c r="E864" t="s">
        <v>2249</v>
      </c>
      <c r="F864" t="s">
        <v>2250</v>
      </c>
      <c r="G864" t="s">
        <v>1502</v>
      </c>
      <c r="H864" s="3">
        <v>5081.2201999999997</v>
      </c>
      <c r="I864" s="3">
        <v>5081.22</v>
      </c>
      <c r="J864" s="3">
        <v>3717.97</v>
      </c>
      <c r="K864" s="3">
        <v>3717.97</v>
      </c>
      <c r="L864" s="3">
        <v>6010.71</v>
      </c>
      <c r="M864" s="3">
        <v>5267.12</v>
      </c>
      <c r="N864" s="3">
        <v>4399.59</v>
      </c>
      <c r="O864" s="3">
        <v>5700.88</v>
      </c>
      <c r="P864" s="3">
        <v>5700.88</v>
      </c>
      <c r="Q864" s="3">
        <v>6010.71</v>
      </c>
      <c r="R864" s="3">
        <v>6010.71</v>
      </c>
      <c r="S864" s="3">
        <v>4957.29</v>
      </c>
      <c r="T864" s="3">
        <v>3717.97</v>
      </c>
      <c r="U864" s="3">
        <v>6010.71</v>
      </c>
    </row>
    <row r="865" spans="1:21" x14ac:dyDescent="0.3">
      <c r="A865" t="s">
        <v>21</v>
      </c>
      <c r="C865" t="s">
        <v>2251</v>
      </c>
      <c r="D865" s="3">
        <v>4255.83</v>
      </c>
      <c r="E865" t="s">
        <v>2252</v>
      </c>
      <c r="F865" t="s">
        <v>2250</v>
      </c>
      <c r="G865" t="s">
        <v>1502</v>
      </c>
      <c r="H865" s="3">
        <v>3489.7806</v>
      </c>
      <c r="I865" s="3">
        <v>3489.78</v>
      </c>
      <c r="J865" s="3">
        <v>2553.5</v>
      </c>
      <c r="K865" s="3">
        <v>2553.5</v>
      </c>
      <c r="L865" s="3">
        <v>4128.16</v>
      </c>
      <c r="M865" s="3">
        <v>3617.46</v>
      </c>
      <c r="N865" s="3">
        <v>3021.64</v>
      </c>
      <c r="O865" s="3">
        <v>3915.36</v>
      </c>
      <c r="P865" s="3">
        <v>3915.36</v>
      </c>
      <c r="Q865" s="3">
        <v>4128.16</v>
      </c>
      <c r="R865" s="3">
        <v>4128.16</v>
      </c>
      <c r="S865" s="3">
        <v>3404.66</v>
      </c>
      <c r="T865" s="3">
        <v>2553.5</v>
      </c>
      <c r="U865" s="3">
        <v>4128.16</v>
      </c>
    </row>
    <row r="866" spans="1:21" x14ac:dyDescent="0.3">
      <c r="A866" t="s">
        <v>21</v>
      </c>
      <c r="C866" t="s">
        <v>2253</v>
      </c>
      <c r="D866" s="3">
        <v>58.94</v>
      </c>
      <c r="E866" t="s">
        <v>2254</v>
      </c>
      <c r="F866" t="s">
        <v>2255</v>
      </c>
      <c r="G866" t="s">
        <v>1502</v>
      </c>
      <c r="H866" s="3">
        <v>48.330800000000004</v>
      </c>
      <c r="I866" s="3">
        <v>48.33</v>
      </c>
      <c r="J866" s="3">
        <v>35.36</v>
      </c>
      <c r="K866" s="3">
        <v>35.36</v>
      </c>
      <c r="L866" s="3">
        <v>57.17</v>
      </c>
      <c r="M866" s="3">
        <v>50.1</v>
      </c>
      <c r="N866" s="3">
        <v>41.85</v>
      </c>
      <c r="O866" s="3">
        <v>54.22</v>
      </c>
      <c r="P866" s="3">
        <v>54.22</v>
      </c>
      <c r="Q866" s="3">
        <v>57.17</v>
      </c>
      <c r="R866" s="3">
        <v>57.17</v>
      </c>
      <c r="S866" s="3">
        <v>47.15</v>
      </c>
      <c r="T866" s="3">
        <v>35.36</v>
      </c>
      <c r="U866" s="3">
        <v>57.17</v>
      </c>
    </row>
    <row r="867" spans="1:21" x14ac:dyDescent="0.3">
      <c r="A867" t="s">
        <v>21</v>
      </c>
      <c r="B867" t="s">
        <v>1489</v>
      </c>
      <c r="C867" t="s">
        <v>2256</v>
      </c>
      <c r="D867" s="3">
        <v>7.13</v>
      </c>
      <c r="E867" t="s">
        <v>2257</v>
      </c>
      <c r="F867" t="s">
        <v>1492</v>
      </c>
      <c r="G867" t="s">
        <v>1493</v>
      </c>
      <c r="H867" s="3">
        <v>5.8465999999999996</v>
      </c>
      <c r="I867" s="3">
        <v>5.85</v>
      </c>
      <c r="J867" s="3">
        <v>4.28</v>
      </c>
      <c r="K867" s="3">
        <v>4.28</v>
      </c>
      <c r="L867" s="3">
        <v>6.92</v>
      </c>
      <c r="M867" s="3">
        <v>6.06</v>
      </c>
      <c r="N867" s="3">
        <v>5.0599999999999996</v>
      </c>
      <c r="O867" s="3">
        <v>6.56</v>
      </c>
      <c r="P867" s="3">
        <v>6.56</v>
      </c>
      <c r="Q867" s="3">
        <v>6.92</v>
      </c>
      <c r="R867" s="3">
        <v>6.92</v>
      </c>
      <c r="S867" s="3">
        <v>5.7</v>
      </c>
      <c r="T867" s="3">
        <v>4.28</v>
      </c>
      <c r="U867" s="3">
        <v>6.92</v>
      </c>
    </row>
    <row r="868" spans="1:21" x14ac:dyDescent="0.3">
      <c r="A868" t="s">
        <v>21</v>
      </c>
      <c r="B868" t="s">
        <v>1489</v>
      </c>
      <c r="C868" t="s">
        <v>2258</v>
      </c>
      <c r="D868" s="3">
        <v>7.13</v>
      </c>
      <c r="E868" t="s">
        <v>2259</v>
      </c>
      <c r="F868" t="s">
        <v>1492</v>
      </c>
      <c r="G868" t="s">
        <v>1493</v>
      </c>
      <c r="H868" s="3">
        <v>5.8465999999999996</v>
      </c>
      <c r="I868" s="3">
        <v>5.85</v>
      </c>
      <c r="J868" s="3">
        <v>4.28</v>
      </c>
      <c r="K868" s="3">
        <v>4.28</v>
      </c>
      <c r="L868" s="3">
        <v>6.92</v>
      </c>
      <c r="M868" s="3">
        <v>6.06</v>
      </c>
      <c r="N868" s="3">
        <v>5.0599999999999996</v>
      </c>
      <c r="O868" s="3">
        <v>6.56</v>
      </c>
      <c r="P868" s="3">
        <v>6.56</v>
      </c>
      <c r="Q868" s="3">
        <v>6.92</v>
      </c>
      <c r="R868" s="3">
        <v>6.92</v>
      </c>
      <c r="S868" s="3">
        <v>5.7</v>
      </c>
      <c r="T868" s="3">
        <v>4.28</v>
      </c>
      <c r="U868" s="3">
        <v>6.92</v>
      </c>
    </row>
    <row r="869" spans="1:21" x14ac:dyDescent="0.3">
      <c r="A869" t="s">
        <v>21</v>
      </c>
      <c r="C869" t="s">
        <v>2260</v>
      </c>
      <c r="D869" s="3">
        <v>40.409999999999997</v>
      </c>
      <c r="E869" t="s">
        <v>2261</v>
      </c>
      <c r="F869" t="s">
        <v>2262</v>
      </c>
      <c r="G869" t="s">
        <v>1502</v>
      </c>
      <c r="H869" s="3">
        <v>33.136200000000002</v>
      </c>
      <c r="I869" s="3">
        <v>33.14</v>
      </c>
      <c r="J869" s="3">
        <v>24.25</v>
      </c>
      <c r="K869" s="3">
        <v>24.25</v>
      </c>
      <c r="L869" s="3">
        <v>39.200000000000003</v>
      </c>
      <c r="M869" s="3">
        <v>34.35</v>
      </c>
      <c r="N869" s="3">
        <v>28.69</v>
      </c>
      <c r="O869" s="3">
        <v>37.18</v>
      </c>
      <c r="P869" s="3">
        <v>37.18</v>
      </c>
      <c r="Q869" s="3">
        <v>39.200000000000003</v>
      </c>
      <c r="R869" s="3">
        <v>39.200000000000003</v>
      </c>
      <c r="S869" s="3">
        <v>32.33</v>
      </c>
      <c r="T869" s="3">
        <v>24.25</v>
      </c>
      <c r="U869" s="3">
        <v>39.200000000000003</v>
      </c>
    </row>
    <row r="870" spans="1:21" x14ac:dyDescent="0.3">
      <c r="A870" t="s">
        <v>21</v>
      </c>
      <c r="B870" t="s">
        <v>1489</v>
      </c>
      <c r="C870" t="s">
        <v>2263</v>
      </c>
      <c r="D870" s="3">
        <v>83.51</v>
      </c>
      <c r="E870" t="s">
        <v>2264</v>
      </c>
      <c r="F870" t="s">
        <v>1492</v>
      </c>
      <c r="G870" t="s">
        <v>1493</v>
      </c>
      <c r="H870" s="3">
        <v>68.478200000000001</v>
      </c>
      <c r="I870" s="3">
        <v>68.48</v>
      </c>
      <c r="J870" s="3">
        <v>50.11</v>
      </c>
      <c r="K870" s="3">
        <v>50.11</v>
      </c>
      <c r="L870" s="3">
        <v>81</v>
      </c>
      <c r="M870" s="3">
        <v>70.98</v>
      </c>
      <c r="N870" s="3">
        <v>59.29</v>
      </c>
      <c r="O870" s="3">
        <v>76.83</v>
      </c>
      <c r="P870" s="3">
        <v>76.83</v>
      </c>
      <c r="Q870" s="3">
        <v>81</v>
      </c>
      <c r="R870" s="3">
        <v>81</v>
      </c>
      <c r="S870" s="3">
        <v>66.81</v>
      </c>
      <c r="T870" s="3">
        <v>50.11</v>
      </c>
      <c r="U870" s="3">
        <v>81</v>
      </c>
    </row>
    <row r="871" spans="1:21" x14ac:dyDescent="0.3">
      <c r="A871" t="s">
        <v>21</v>
      </c>
      <c r="C871" t="s">
        <v>2265</v>
      </c>
      <c r="D871" s="3">
        <v>107.56</v>
      </c>
      <c r="E871" t="s">
        <v>2266</v>
      </c>
      <c r="F871" t="s">
        <v>2267</v>
      </c>
      <c r="G871" t="s">
        <v>1502</v>
      </c>
      <c r="H871" s="3">
        <v>88.199200000000005</v>
      </c>
      <c r="I871" s="3">
        <v>88.2</v>
      </c>
      <c r="J871" s="3">
        <v>64.540000000000006</v>
      </c>
      <c r="K871" s="3">
        <v>64.540000000000006</v>
      </c>
      <c r="L871" s="3">
        <v>104.33</v>
      </c>
      <c r="M871" s="3">
        <v>91.43</v>
      </c>
      <c r="N871" s="3">
        <v>76.37</v>
      </c>
      <c r="O871" s="3">
        <v>98.96</v>
      </c>
      <c r="P871" s="3">
        <v>98.96</v>
      </c>
      <c r="Q871" s="3">
        <v>104.33</v>
      </c>
      <c r="R871" s="3">
        <v>104.33</v>
      </c>
      <c r="S871" s="3">
        <v>86.05</v>
      </c>
      <c r="T871" s="3">
        <v>64.540000000000006</v>
      </c>
      <c r="U871" s="3">
        <v>104.33</v>
      </c>
    </row>
    <row r="872" spans="1:21" x14ac:dyDescent="0.3">
      <c r="A872" t="s">
        <v>21</v>
      </c>
      <c r="B872" t="s">
        <v>1489</v>
      </c>
      <c r="C872" t="s">
        <v>2268</v>
      </c>
      <c r="D872" s="3">
        <v>6.74</v>
      </c>
      <c r="E872" t="s">
        <v>2269</v>
      </c>
      <c r="F872" t="s">
        <v>1492</v>
      </c>
      <c r="G872" t="s">
        <v>1493</v>
      </c>
      <c r="H872" s="3">
        <v>5.5267999999999997</v>
      </c>
      <c r="I872" s="3">
        <v>5.53</v>
      </c>
      <c r="J872" s="3">
        <v>4.04</v>
      </c>
      <c r="K872" s="3">
        <v>4.04</v>
      </c>
      <c r="L872" s="3">
        <v>6.54</v>
      </c>
      <c r="M872" s="3">
        <v>5.73</v>
      </c>
      <c r="N872" s="3">
        <v>4.79</v>
      </c>
      <c r="O872" s="3">
        <v>6.2</v>
      </c>
      <c r="P872" s="3">
        <v>6.2</v>
      </c>
      <c r="Q872" s="3">
        <v>6.54</v>
      </c>
      <c r="R872" s="3">
        <v>6.54</v>
      </c>
      <c r="S872" s="3">
        <v>5.39</v>
      </c>
      <c r="T872" s="3">
        <v>4.04</v>
      </c>
      <c r="U872" s="3">
        <v>6.54</v>
      </c>
    </row>
    <row r="873" spans="1:21" x14ac:dyDescent="0.3">
      <c r="A873" t="s">
        <v>21</v>
      </c>
      <c r="B873" t="s">
        <v>1489</v>
      </c>
      <c r="C873" t="s">
        <v>2270</v>
      </c>
      <c r="D873" s="3">
        <v>6.64</v>
      </c>
      <c r="E873" t="s">
        <v>2271</v>
      </c>
      <c r="F873" t="s">
        <v>1492</v>
      </c>
      <c r="G873" t="s">
        <v>1493</v>
      </c>
      <c r="H873" s="3">
        <v>5.4447999999999999</v>
      </c>
      <c r="I873" s="3">
        <v>5.44</v>
      </c>
      <c r="J873" s="3">
        <v>3.98</v>
      </c>
      <c r="K873" s="3">
        <v>3.98</v>
      </c>
      <c r="L873" s="3">
        <v>6.44</v>
      </c>
      <c r="M873" s="3">
        <v>5.64</v>
      </c>
      <c r="N873" s="3">
        <v>4.71</v>
      </c>
      <c r="O873" s="3">
        <v>6.11</v>
      </c>
      <c r="P873" s="3">
        <v>6.11</v>
      </c>
      <c r="Q873" s="3">
        <v>6.44</v>
      </c>
      <c r="R873" s="3">
        <v>6.44</v>
      </c>
      <c r="S873" s="3">
        <v>5.31</v>
      </c>
      <c r="T873" s="3">
        <v>3.98</v>
      </c>
      <c r="U873" s="3">
        <v>6.44</v>
      </c>
    </row>
    <row r="874" spans="1:21" x14ac:dyDescent="0.3">
      <c r="A874" t="s">
        <v>21</v>
      </c>
      <c r="B874" t="s">
        <v>1489</v>
      </c>
      <c r="C874" t="s">
        <v>2272</v>
      </c>
      <c r="D874" s="3">
        <v>7.13</v>
      </c>
      <c r="E874" t="s">
        <v>2273</v>
      </c>
      <c r="F874" t="s">
        <v>1492</v>
      </c>
      <c r="G874" t="s">
        <v>1493</v>
      </c>
      <c r="H874" s="3">
        <v>5.8465999999999996</v>
      </c>
      <c r="I874" s="3">
        <v>5.85</v>
      </c>
      <c r="J874" s="3">
        <v>4.28</v>
      </c>
      <c r="K874" s="3">
        <v>4.28</v>
      </c>
      <c r="L874" s="3">
        <v>6.92</v>
      </c>
      <c r="M874" s="3">
        <v>6.06</v>
      </c>
      <c r="N874" s="3">
        <v>5.0599999999999996</v>
      </c>
      <c r="O874" s="3">
        <v>6.56</v>
      </c>
      <c r="P874" s="3">
        <v>6.56</v>
      </c>
      <c r="Q874" s="3">
        <v>6.92</v>
      </c>
      <c r="R874" s="3">
        <v>6.92</v>
      </c>
      <c r="S874" s="3">
        <v>5.7</v>
      </c>
      <c r="T874" s="3">
        <v>4.28</v>
      </c>
      <c r="U874" s="3">
        <v>6.92</v>
      </c>
    </row>
    <row r="875" spans="1:21" x14ac:dyDescent="0.3">
      <c r="A875" t="s">
        <v>21</v>
      </c>
      <c r="B875" t="s">
        <v>1489</v>
      </c>
      <c r="C875" t="s">
        <v>2274</v>
      </c>
      <c r="D875" s="3">
        <v>6.63</v>
      </c>
      <c r="E875" t="s">
        <v>2275</v>
      </c>
      <c r="F875" t="s">
        <v>1492</v>
      </c>
      <c r="G875" t="s">
        <v>1493</v>
      </c>
      <c r="H875" s="3">
        <v>5.4366000000000003</v>
      </c>
      <c r="I875" s="3">
        <v>5.44</v>
      </c>
      <c r="J875" s="3">
        <v>3.98</v>
      </c>
      <c r="K875" s="3">
        <v>3.98</v>
      </c>
      <c r="L875" s="3">
        <v>6.43</v>
      </c>
      <c r="M875" s="3">
        <v>5.64</v>
      </c>
      <c r="N875" s="3">
        <v>4.71</v>
      </c>
      <c r="O875" s="3">
        <v>6.1</v>
      </c>
      <c r="P875" s="3">
        <v>6.1</v>
      </c>
      <c r="Q875" s="3">
        <v>6.43</v>
      </c>
      <c r="R875" s="3">
        <v>6.43</v>
      </c>
      <c r="S875" s="3">
        <v>5.3</v>
      </c>
      <c r="T875" s="3">
        <v>3.98</v>
      </c>
      <c r="U875" s="3">
        <v>6.43</v>
      </c>
    </row>
    <row r="876" spans="1:21" x14ac:dyDescent="0.3">
      <c r="A876" t="s">
        <v>21</v>
      </c>
      <c r="B876" t="s">
        <v>1489</v>
      </c>
      <c r="C876" t="s">
        <v>2276</v>
      </c>
      <c r="D876" s="3">
        <v>7.1</v>
      </c>
      <c r="E876" t="s">
        <v>2277</v>
      </c>
      <c r="F876" t="s">
        <v>1492</v>
      </c>
      <c r="G876" t="s">
        <v>1493</v>
      </c>
      <c r="H876" s="3">
        <v>5.8220000000000001</v>
      </c>
      <c r="I876" s="3">
        <v>5.82</v>
      </c>
      <c r="J876" s="3">
        <v>4.26</v>
      </c>
      <c r="K876" s="3">
        <v>4.26</v>
      </c>
      <c r="L876" s="3">
        <v>6.89</v>
      </c>
      <c r="M876" s="3">
        <v>6.04</v>
      </c>
      <c r="N876" s="3">
        <v>5.04</v>
      </c>
      <c r="O876" s="3">
        <v>6.53</v>
      </c>
      <c r="P876" s="3">
        <v>6.53</v>
      </c>
      <c r="Q876" s="3">
        <v>6.89</v>
      </c>
      <c r="R876" s="3">
        <v>6.89</v>
      </c>
      <c r="S876" s="3">
        <v>5.68</v>
      </c>
      <c r="T876" s="3">
        <v>4.26</v>
      </c>
      <c r="U876" s="3">
        <v>6.89</v>
      </c>
    </row>
    <row r="877" spans="1:21" x14ac:dyDescent="0.3">
      <c r="A877" t="s">
        <v>21</v>
      </c>
      <c r="C877" t="s">
        <v>2278</v>
      </c>
      <c r="D877" s="3">
        <v>10.91</v>
      </c>
      <c r="E877" t="s">
        <v>2279</v>
      </c>
      <c r="F877" t="s">
        <v>2280</v>
      </c>
      <c r="G877" t="s">
        <v>1502</v>
      </c>
      <c r="H877" s="3">
        <v>8.9461999999999993</v>
      </c>
      <c r="I877" s="3">
        <v>8.9499999999999993</v>
      </c>
      <c r="J877" s="3">
        <v>6.55</v>
      </c>
      <c r="K877" s="3">
        <v>6.55</v>
      </c>
      <c r="L877" s="3">
        <v>10.58</v>
      </c>
      <c r="M877" s="3">
        <v>9.27</v>
      </c>
      <c r="N877" s="3">
        <v>7.75</v>
      </c>
      <c r="O877" s="3">
        <v>10.039999999999999</v>
      </c>
      <c r="P877" s="3">
        <v>10.039999999999999</v>
      </c>
      <c r="Q877" s="3">
        <v>10.58</v>
      </c>
      <c r="R877" s="3">
        <v>10.58</v>
      </c>
      <c r="S877" s="3">
        <v>8.73</v>
      </c>
      <c r="T877" s="3">
        <v>6.55</v>
      </c>
      <c r="U877" s="3">
        <v>10.58</v>
      </c>
    </row>
    <row r="878" spans="1:21" x14ac:dyDescent="0.3">
      <c r="A878" t="s">
        <v>21</v>
      </c>
      <c r="C878" t="s">
        <v>2281</v>
      </c>
      <c r="D878" s="3">
        <v>58.14</v>
      </c>
      <c r="E878" t="s">
        <v>2282</v>
      </c>
      <c r="F878" t="s">
        <v>2283</v>
      </c>
      <c r="G878" t="s">
        <v>1502</v>
      </c>
      <c r="H878" s="3">
        <v>47.674799999999998</v>
      </c>
      <c r="I878" s="3">
        <v>47.67</v>
      </c>
      <c r="J878" s="3">
        <v>34.880000000000003</v>
      </c>
      <c r="K878" s="3">
        <v>34.880000000000003</v>
      </c>
      <c r="L878" s="3">
        <v>56.4</v>
      </c>
      <c r="M878" s="3">
        <v>49.42</v>
      </c>
      <c r="N878" s="3">
        <v>41.28</v>
      </c>
      <c r="O878" s="3">
        <v>53.49</v>
      </c>
      <c r="P878" s="3">
        <v>53.49</v>
      </c>
      <c r="Q878" s="3">
        <v>56.4</v>
      </c>
      <c r="R878" s="3">
        <v>56.4</v>
      </c>
      <c r="S878" s="3">
        <v>46.51</v>
      </c>
      <c r="T878" s="3">
        <v>34.880000000000003</v>
      </c>
      <c r="U878" s="3">
        <v>56.4</v>
      </c>
    </row>
    <row r="879" spans="1:21" x14ac:dyDescent="0.3">
      <c r="A879" t="s">
        <v>21</v>
      </c>
      <c r="C879" t="s">
        <v>2284</v>
      </c>
      <c r="D879" s="3">
        <v>176.05</v>
      </c>
      <c r="E879" t="s">
        <v>2285</v>
      </c>
      <c r="F879" t="s">
        <v>2283</v>
      </c>
      <c r="G879" t="s">
        <v>1502</v>
      </c>
      <c r="H879" s="3">
        <v>144.36099999999999</v>
      </c>
      <c r="I879" s="3">
        <v>144.36000000000001</v>
      </c>
      <c r="J879" s="3">
        <v>105.63</v>
      </c>
      <c r="K879" s="3">
        <v>105.63</v>
      </c>
      <c r="L879" s="3">
        <v>170.77</v>
      </c>
      <c r="M879" s="3">
        <v>149.63999999999999</v>
      </c>
      <c r="N879" s="3">
        <v>125</v>
      </c>
      <c r="O879" s="3">
        <v>161.97</v>
      </c>
      <c r="P879" s="3">
        <v>161.97</v>
      </c>
      <c r="Q879" s="3">
        <v>170.77</v>
      </c>
      <c r="R879" s="3">
        <v>170.77</v>
      </c>
      <c r="S879" s="3">
        <v>140.84</v>
      </c>
      <c r="T879" s="3">
        <v>105.63</v>
      </c>
      <c r="U879" s="3">
        <v>170.77</v>
      </c>
    </row>
    <row r="880" spans="1:21" x14ac:dyDescent="0.3">
      <c r="A880" t="s">
        <v>21</v>
      </c>
      <c r="C880" t="s">
        <v>2286</v>
      </c>
      <c r="D880" s="3">
        <v>48.8</v>
      </c>
      <c r="E880" t="s">
        <v>2287</v>
      </c>
      <c r="F880" t="s">
        <v>2288</v>
      </c>
      <c r="G880" t="s">
        <v>1502</v>
      </c>
      <c r="H880" s="3">
        <v>40.015999999999998</v>
      </c>
      <c r="I880" s="3">
        <v>40.020000000000003</v>
      </c>
      <c r="J880" s="3">
        <v>29.28</v>
      </c>
      <c r="K880" s="3">
        <v>29.28</v>
      </c>
      <c r="L880" s="3">
        <v>47.34</v>
      </c>
      <c r="M880" s="3">
        <v>41.48</v>
      </c>
      <c r="N880" s="3">
        <v>34.65</v>
      </c>
      <c r="O880" s="3">
        <v>44.9</v>
      </c>
      <c r="P880" s="3">
        <v>44.9</v>
      </c>
      <c r="Q880" s="3">
        <v>47.34</v>
      </c>
      <c r="R880" s="3">
        <v>47.34</v>
      </c>
      <c r="S880" s="3">
        <v>39.04</v>
      </c>
      <c r="T880" s="3">
        <v>29.28</v>
      </c>
      <c r="U880" s="3">
        <v>47.34</v>
      </c>
    </row>
    <row r="881" spans="1:21" x14ac:dyDescent="0.3">
      <c r="A881" t="s">
        <v>21</v>
      </c>
      <c r="C881" t="s">
        <v>2289</v>
      </c>
      <c r="D881" s="3">
        <v>112.81</v>
      </c>
      <c r="E881" t="s">
        <v>2290</v>
      </c>
      <c r="F881" t="s">
        <v>2283</v>
      </c>
      <c r="G881" t="s">
        <v>1502</v>
      </c>
      <c r="H881" s="3">
        <v>92.504199999999997</v>
      </c>
      <c r="I881" s="3">
        <v>92.5</v>
      </c>
      <c r="J881" s="3">
        <v>67.69</v>
      </c>
      <c r="K881" s="3">
        <v>67.69</v>
      </c>
      <c r="L881" s="3">
        <v>109.43</v>
      </c>
      <c r="M881" s="3">
        <v>95.89</v>
      </c>
      <c r="N881" s="3">
        <v>80.099999999999994</v>
      </c>
      <c r="O881" s="3">
        <v>103.79</v>
      </c>
      <c r="P881" s="3">
        <v>103.79</v>
      </c>
      <c r="Q881" s="3">
        <v>109.43</v>
      </c>
      <c r="R881" s="3">
        <v>109.43</v>
      </c>
      <c r="S881" s="3">
        <v>90.25</v>
      </c>
      <c r="T881" s="3">
        <v>67.69</v>
      </c>
      <c r="U881" s="3">
        <v>109.43</v>
      </c>
    </row>
    <row r="882" spans="1:21" x14ac:dyDescent="0.3">
      <c r="A882" t="s">
        <v>21</v>
      </c>
      <c r="B882" t="s">
        <v>1489</v>
      </c>
      <c r="C882" t="s">
        <v>2291</v>
      </c>
      <c r="D882" s="3">
        <v>6.61</v>
      </c>
      <c r="E882" t="s">
        <v>2292</v>
      </c>
      <c r="F882" t="s">
        <v>1492</v>
      </c>
      <c r="G882" t="s">
        <v>1493</v>
      </c>
      <c r="H882" s="3">
        <v>5.4202000000000004</v>
      </c>
      <c r="I882" s="3">
        <v>5.42</v>
      </c>
      <c r="J882" s="3">
        <v>3.97</v>
      </c>
      <c r="K882" s="3">
        <v>3.97</v>
      </c>
      <c r="L882" s="3">
        <v>6.41</v>
      </c>
      <c r="M882" s="3">
        <v>5.62</v>
      </c>
      <c r="N882" s="3">
        <v>4.6900000000000004</v>
      </c>
      <c r="O882" s="3">
        <v>6.08</v>
      </c>
      <c r="P882" s="3">
        <v>6.08</v>
      </c>
      <c r="Q882" s="3">
        <v>6.41</v>
      </c>
      <c r="R882" s="3">
        <v>6.41</v>
      </c>
      <c r="S882" s="3">
        <v>5.29</v>
      </c>
      <c r="T882" s="3">
        <v>3.97</v>
      </c>
      <c r="U882" s="3">
        <v>6.41</v>
      </c>
    </row>
    <row r="883" spans="1:21" x14ac:dyDescent="0.3">
      <c r="A883" t="s">
        <v>21</v>
      </c>
      <c r="C883" t="s">
        <v>2293</v>
      </c>
      <c r="D883" s="3">
        <v>38.130000000000003</v>
      </c>
      <c r="E883" t="s">
        <v>2294</v>
      </c>
      <c r="F883" t="s">
        <v>2295</v>
      </c>
      <c r="G883" t="s">
        <v>1502</v>
      </c>
      <c r="H883" s="3">
        <v>31.2666</v>
      </c>
      <c r="I883" s="3">
        <v>31.27</v>
      </c>
      <c r="J883" s="3">
        <v>22.88</v>
      </c>
      <c r="K883" s="3">
        <v>22.88</v>
      </c>
      <c r="L883" s="3">
        <v>36.99</v>
      </c>
      <c r="M883" s="3">
        <v>32.409999999999997</v>
      </c>
      <c r="N883" s="3">
        <v>27.07</v>
      </c>
      <c r="O883" s="3">
        <v>35.08</v>
      </c>
      <c r="P883" s="3">
        <v>35.08</v>
      </c>
      <c r="Q883" s="3">
        <v>36.99</v>
      </c>
      <c r="R883" s="3">
        <v>36.99</v>
      </c>
      <c r="S883" s="3">
        <v>30.5</v>
      </c>
      <c r="T883" s="3">
        <v>22.88</v>
      </c>
      <c r="U883" s="3">
        <v>36.99</v>
      </c>
    </row>
    <row r="884" spans="1:21" x14ac:dyDescent="0.3">
      <c r="A884" t="s">
        <v>21</v>
      </c>
      <c r="B884" t="s">
        <v>1489</v>
      </c>
      <c r="C884" t="s">
        <v>2296</v>
      </c>
      <c r="D884" s="3">
        <v>9.76</v>
      </c>
      <c r="E884" t="s">
        <v>2297</v>
      </c>
      <c r="F884" t="s">
        <v>1492</v>
      </c>
      <c r="G884" t="s">
        <v>1493</v>
      </c>
      <c r="H884" s="3">
        <v>8.0031999999999996</v>
      </c>
      <c r="I884" s="3">
        <v>8</v>
      </c>
      <c r="J884" s="3">
        <v>5.86</v>
      </c>
      <c r="K884" s="3">
        <v>5.86</v>
      </c>
      <c r="L884" s="3">
        <v>9.4700000000000006</v>
      </c>
      <c r="M884" s="3">
        <v>8.3000000000000007</v>
      </c>
      <c r="N884" s="3">
        <v>6.93</v>
      </c>
      <c r="O884" s="3">
        <v>8.98</v>
      </c>
      <c r="P884" s="3">
        <v>8.98</v>
      </c>
      <c r="Q884" s="3">
        <v>9.4700000000000006</v>
      </c>
      <c r="R884" s="3">
        <v>9.4700000000000006</v>
      </c>
      <c r="S884" s="3">
        <v>7.81</v>
      </c>
      <c r="T884" s="3">
        <v>5.86</v>
      </c>
      <c r="U884" s="3">
        <v>9.4700000000000006</v>
      </c>
    </row>
    <row r="885" spans="1:21" x14ac:dyDescent="0.3">
      <c r="A885" t="s">
        <v>21</v>
      </c>
      <c r="C885" t="s">
        <v>2298</v>
      </c>
      <c r="D885" s="3">
        <v>36.03</v>
      </c>
      <c r="E885" t="s">
        <v>2299</v>
      </c>
      <c r="G885" t="s">
        <v>1498</v>
      </c>
      <c r="H885" s="3">
        <v>29.544599999999999</v>
      </c>
      <c r="I885" s="3">
        <v>29.54</v>
      </c>
      <c r="J885" s="3">
        <v>21.62</v>
      </c>
      <c r="K885" s="3">
        <v>21.62</v>
      </c>
      <c r="L885" s="3">
        <v>34.950000000000003</v>
      </c>
      <c r="M885" s="3">
        <v>30.63</v>
      </c>
      <c r="N885" s="3">
        <v>25.58</v>
      </c>
      <c r="O885" s="3">
        <v>33.15</v>
      </c>
      <c r="P885" s="3">
        <v>33.15</v>
      </c>
      <c r="Q885" s="3">
        <v>34.950000000000003</v>
      </c>
      <c r="R885" s="3">
        <v>34.950000000000003</v>
      </c>
      <c r="S885" s="3">
        <v>28.82</v>
      </c>
      <c r="T885" s="3">
        <v>21.62</v>
      </c>
      <c r="U885" s="3">
        <v>34.950000000000003</v>
      </c>
    </row>
    <row r="886" spans="1:21" x14ac:dyDescent="0.3">
      <c r="A886" t="s">
        <v>21</v>
      </c>
      <c r="B886" t="s">
        <v>1489</v>
      </c>
      <c r="C886" t="s">
        <v>2300</v>
      </c>
      <c r="D886" s="3">
        <v>7.69</v>
      </c>
      <c r="E886" t="s">
        <v>2301</v>
      </c>
      <c r="F886" t="s">
        <v>1492</v>
      </c>
      <c r="G886" t="s">
        <v>1493</v>
      </c>
      <c r="H886" s="3">
        <v>6.3057999999999996</v>
      </c>
      <c r="I886" s="3">
        <v>6.31</v>
      </c>
      <c r="J886" s="3">
        <v>4.6100000000000003</v>
      </c>
      <c r="K886" s="3">
        <v>4.6100000000000003</v>
      </c>
      <c r="L886" s="3">
        <v>7.46</v>
      </c>
      <c r="M886" s="3">
        <v>6.54</v>
      </c>
      <c r="N886" s="3">
        <v>5.46</v>
      </c>
      <c r="O886" s="3">
        <v>7.07</v>
      </c>
      <c r="P886" s="3">
        <v>7.07</v>
      </c>
      <c r="Q886" s="3">
        <v>7.46</v>
      </c>
      <c r="R886" s="3">
        <v>7.46</v>
      </c>
      <c r="S886" s="3">
        <v>6.15</v>
      </c>
      <c r="T886" s="3">
        <v>4.6100000000000003</v>
      </c>
      <c r="U886" s="3">
        <v>7.46</v>
      </c>
    </row>
    <row r="887" spans="1:21" x14ac:dyDescent="0.3">
      <c r="A887" t="s">
        <v>21</v>
      </c>
      <c r="B887" t="s">
        <v>1489</v>
      </c>
      <c r="C887" t="s">
        <v>2302</v>
      </c>
      <c r="D887" s="3">
        <v>6.66</v>
      </c>
      <c r="E887" t="s">
        <v>2303</v>
      </c>
      <c r="F887" t="s">
        <v>1492</v>
      </c>
      <c r="G887" t="s">
        <v>1493</v>
      </c>
      <c r="H887" s="3">
        <v>5.4611999999999998</v>
      </c>
      <c r="I887" s="3">
        <v>5.46</v>
      </c>
      <c r="J887" s="3">
        <v>4</v>
      </c>
      <c r="K887" s="3">
        <v>4</v>
      </c>
      <c r="L887" s="3">
        <v>6.46</v>
      </c>
      <c r="M887" s="3">
        <v>5.66</v>
      </c>
      <c r="N887" s="3">
        <v>4.7300000000000004</v>
      </c>
      <c r="O887" s="3">
        <v>6.13</v>
      </c>
      <c r="P887" s="3">
        <v>6.13</v>
      </c>
      <c r="Q887" s="3">
        <v>6.46</v>
      </c>
      <c r="R887" s="3">
        <v>6.46</v>
      </c>
      <c r="S887" s="3">
        <v>5.33</v>
      </c>
      <c r="T887" s="3">
        <v>4</v>
      </c>
      <c r="U887" s="3">
        <v>6.46</v>
      </c>
    </row>
    <row r="888" spans="1:21" x14ac:dyDescent="0.3">
      <c r="A888" t="s">
        <v>21</v>
      </c>
      <c r="B888" t="s">
        <v>1489</v>
      </c>
      <c r="C888" t="s">
        <v>2304</v>
      </c>
      <c r="D888" s="3">
        <v>6.75</v>
      </c>
      <c r="E888" t="s">
        <v>2305</v>
      </c>
      <c r="F888" t="s">
        <v>1492</v>
      </c>
      <c r="G888" t="s">
        <v>1493</v>
      </c>
      <c r="H888" s="3">
        <v>5.5350000000000001</v>
      </c>
      <c r="I888" s="3">
        <v>5.54</v>
      </c>
      <c r="J888" s="3">
        <v>4.05</v>
      </c>
      <c r="K888" s="3">
        <v>4.05</v>
      </c>
      <c r="L888" s="3">
        <v>6.55</v>
      </c>
      <c r="M888" s="3">
        <v>5.74</v>
      </c>
      <c r="N888" s="3">
        <v>4.79</v>
      </c>
      <c r="O888" s="3">
        <v>6.21</v>
      </c>
      <c r="P888" s="3">
        <v>6.21</v>
      </c>
      <c r="Q888" s="3">
        <v>6.55</v>
      </c>
      <c r="R888" s="3">
        <v>6.55</v>
      </c>
      <c r="S888" s="3">
        <v>5.4</v>
      </c>
      <c r="T888" s="3">
        <v>4.05</v>
      </c>
      <c r="U888" s="3">
        <v>6.55</v>
      </c>
    </row>
    <row r="889" spans="1:21" x14ac:dyDescent="0.3">
      <c r="A889" t="s">
        <v>21</v>
      </c>
      <c r="B889" t="s">
        <v>1489</v>
      </c>
      <c r="C889" t="s">
        <v>2306</v>
      </c>
      <c r="D889" s="3">
        <v>7.31</v>
      </c>
      <c r="E889" t="s">
        <v>2307</v>
      </c>
      <c r="F889" t="s">
        <v>1492</v>
      </c>
      <c r="G889" t="s">
        <v>1493</v>
      </c>
      <c r="H889" s="3">
        <v>5.9942000000000002</v>
      </c>
      <c r="I889" s="3">
        <v>5.99</v>
      </c>
      <c r="J889" s="3">
        <v>4.3899999999999997</v>
      </c>
      <c r="K889" s="3">
        <v>4.3899999999999997</v>
      </c>
      <c r="L889" s="3">
        <v>7.09</v>
      </c>
      <c r="M889" s="3">
        <v>6.21</v>
      </c>
      <c r="N889" s="3">
        <v>5.19</v>
      </c>
      <c r="O889" s="3">
        <v>6.73</v>
      </c>
      <c r="P889" s="3">
        <v>6.73</v>
      </c>
      <c r="Q889" s="3">
        <v>7.09</v>
      </c>
      <c r="R889" s="3">
        <v>7.09</v>
      </c>
      <c r="S889" s="3">
        <v>5.85</v>
      </c>
      <c r="T889" s="3">
        <v>4.3899999999999997</v>
      </c>
      <c r="U889" s="3">
        <v>7.09</v>
      </c>
    </row>
    <row r="890" spans="1:21" x14ac:dyDescent="0.3">
      <c r="A890" t="s">
        <v>21</v>
      </c>
      <c r="C890" t="s">
        <v>2308</v>
      </c>
      <c r="D890" s="3">
        <v>78.349999999999994</v>
      </c>
      <c r="E890" t="s">
        <v>2309</v>
      </c>
      <c r="F890" t="s">
        <v>2310</v>
      </c>
      <c r="G890" t="s">
        <v>1502</v>
      </c>
      <c r="H890" s="3">
        <v>64.247</v>
      </c>
      <c r="I890" s="3">
        <v>64.25</v>
      </c>
      <c r="J890" s="3">
        <v>47.01</v>
      </c>
      <c r="K890" s="3">
        <v>47.01</v>
      </c>
      <c r="L890" s="3">
        <v>76</v>
      </c>
      <c r="M890" s="3">
        <v>66.599999999999994</v>
      </c>
      <c r="N890" s="3">
        <v>55.63</v>
      </c>
      <c r="O890" s="3">
        <v>72.08</v>
      </c>
      <c r="P890" s="3">
        <v>72.08</v>
      </c>
      <c r="Q890" s="3">
        <v>76</v>
      </c>
      <c r="R890" s="3">
        <v>76</v>
      </c>
      <c r="S890" s="3">
        <v>62.68</v>
      </c>
      <c r="T890" s="3">
        <v>47.01</v>
      </c>
      <c r="U890" s="3">
        <v>76</v>
      </c>
    </row>
    <row r="891" spans="1:21" x14ac:dyDescent="0.3">
      <c r="A891" t="s">
        <v>21</v>
      </c>
      <c r="C891" t="s">
        <v>2311</v>
      </c>
      <c r="D891" s="3">
        <v>37.450000000000003</v>
      </c>
      <c r="E891" t="s">
        <v>2312</v>
      </c>
      <c r="F891" t="s">
        <v>2313</v>
      </c>
      <c r="G891" t="s">
        <v>1502</v>
      </c>
      <c r="H891" s="3">
        <v>30.709</v>
      </c>
      <c r="I891" s="3">
        <v>30.71</v>
      </c>
      <c r="J891" s="3">
        <v>22.47</v>
      </c>
      <c r="K891" s="3">
        <v>22.47</v>
      </c>
      <c r="L891" s="3">
        <v>36.33</v>
      </c>
      <c r="M891" s="3">
        <v>31.83</v>
      </c>
      <c r="N891" s="3">
        <v>26.59</v>
      </c>
      <c r="O891" s="3">
        <v>34.450000000000003</v>
      </c>
      <c r="P891" s="3">
        <v>34.450000000000003</v>
      </c>
      <c r="Q891" s="3">
        <v>36.33</v>
      </c>
      <c r="R891" s="3">
        <v>36.33</v>
      </c>
      <c r="S891" s="3">
        <v>29.96</v>
      </c>
      <c r="T891" s="3">
        <v>22.47</v>
      </c>
      <c r="U891" s="3">
        <v>36.33</v>
      </c>
    </row>
    <row r="892" spans="1:21" x14ac:dyDescent="0.3">
      <c r="A892" t="s">
        <v>21</v>
      </c>
      <c r="B892" t="s">
        <v>1489</v>
      </c>
      <c r="C892" t="s">
        <v>2314</v>
      </c>
      <c r="D892" s="3">
        <v>8.6</v>
      </c>
      <c r="E892" t="s">
        <v>2315</v>
      </c>
      <c r="F892" t="s">
        <v>1492</v>
      </c>
      <c r="G892" t="s">
        <v>1493</v>
      </c>
      <c r="H892" s="3">
        <v>7.0519999999999996</v>
      </c>
      <c r="I892" s="3">
        <v>7.05</v>
      </c>
      <c r="J892" s="3">
        <v>5.16</v>
      </c>
      <c r="K892" s="3">
        <v>5.16</v>
      </c>
      <c r="L892" s="3">
        <v>8.34</v>
      </c>
      <c r="M892" s="3">
        <v>7.31</v>
      </c>
      <c r="N892" s="3">
        <v>6.11</v>
      </c>
      <c r="O892" s="3">
        <v>7.91</v>
      </c>
      <c r="P892" s="3">
        <v>7.91</v>
      </c>
      <c r="Q892" s="3">
        <v>8.34</v>
      </c>
      <c r="R892" s="3">
        <v>8.34</v>
      </c>
      <c r="S892" s="3">
        <v>6.88</v>
      </c>
      <c r="T892" s="3">
        <v>5.16</v>
      </c>
      <c r="U892" s="3">
        <v>8.34</v>
      </c>
    </row>
    <row r="893" spans="1:21" x14ac:dyDescent="0.3">
      <c r="A893" t="s">
        <v>21</v>
      </c>
      <c r="B893" t="s">
        <v>1489</v>
      </c>
      <c r="C893" t="s">
        <v>2316</v>
      </c>
      <c r="D893" s="3">
        <v>47.76</v>
      </c>
      <c r="E893" t="s">
        <v>2317</v>
      </c>
      <c r="F893" t="s">
        <v>1492</v>
      </c>
      <c r="G893" t="s">
        <v>1493</v>
      </c>
      <c r="H893" s="3">
        <v>39.163200000000003</v>
      </c>
      <c r="I893" s="3">
        <v>39.159999999999997</v>
      </c>
      <c r="J893" s="3">
        <v>28.66</v>
      </c>
      <c r="K893" s="3">
        <v>28.66</v>
      </c>
      <c r="L893" s="3">
        <v>46.33</v>
      </c>
      <c r="M893" s="3">
        <v>40.6</v>
      </c>
      <c r="N893" s="3">
        <v>33.909999999999997</v>
      </c>
      <c r="O893" s="3">
        <v>43.94</v>
      </c>
      <c r="P893" s="3">
        <v>43.94</v>
      </c>
      <c r="Q893" s="3">
        <v>46.33</v>
      </c>
      <c r="R893" s="3">
        <v>46.33</v>
      </c>
      <c r="S893" s="3">
        <v>38.21</v>
      </c>
      <c r="T893" s="3">
        <v>28.66</v>
      </c>
      <c r="U893" s="3">
        <v>46.33</v>
      </c>
    </row>
    <row r="894" spans="1:21" x14ac:dyDescent="0.3">
      <c r="A894" t="s">
        <v>21</v>
      </c>
      <c r="B894" t="s">
        <v>1489</v>
      </c>
      <c r="C894" t="s">
        <v>2318</v>
      </c>
      <c r="D894" s="3">
        <v>6.96</v>
      </c>
      <c r="E894" t="s">
        <v>2319</v>
      </c>
      <c r="F894" t="s">
        <v>1492</v>
      </c>
      <c r="G894" t="s">
        <v>1493</v>
      </c>
      <c r="H894" s="3">
        <v>5.7072000000000003</v>
      </c>
      <c r="I894" s="3">
        <v>5.71</v>
      </c>
      <c r="J894" s="3">
        <v>4.18</v>
      </c>
      <c r="K894" s="3">
        <v>4.18</v>
      </c>
      <c r="L894" s="3">
        <v>6.75</v>
      </c>
      <c r="M894" s="3">
        <v>5.92</v>
      </c>
      <c r="N894" s="3">
        <v>4.9400000000000004</v>
      </c>
      <c r="O894" s="3">
        <v>6.4</v>
      </c>
      <c r="P894" s="3">
        <v>6.4</v>
      </c>
      <c r="Q894" s="3">
        <v>6.75</v>
      </c>
      <c r="R894" s="3">
        <v>6.75</v>
      </c>
      <c r="S894" s="3">
        <v>5.57</v>
      </c>
      <c r="T894" s="3">
        <v>4.18</v>
      </c>
      <c r="U894" s="3">
        <v>6.75</v>
      </c>
    </row>
    <row r="895" spans="1:21" x14ac:dyDescent="0.3">
      <c r="A895" t="s">
        <v>21</v>
      </c>
      <c r="B895" t="s">
        <v>1489</v>
      </c>
      <c r="C895" t="s">
        <v>2320</v>
      </c>
      <c r="D895" s="3">
        <v>12.03</v>
      </c>
      <c r="E895" t="s">
        <v>2321</v>
      </c>
      <c r="F895" t="s">
        <v>1492</v>
      </c>
      <c r="G895" t="s">
        <v>1493</v>
      </c>
      <c r="H895" s="3">
        <v>9.8645999999999994</v>
      </c>
      <c r="I895" s="3">
        <v>9.86</v>
      </c>
      <c r="J895" s="3">
        <v>7.22</v>
      </c>
      <c r="K895" s="3">
        <v>7.22</v>
      </c>
      <c r="L895" s="3">
        <v>11.67</v>
      </c>
      <c r="M895" s="3">
        <v>10.23</v>
      </c>
      <c r="N895" s="3">
        <v>8.5399999999999991</v>
      </c>
      <c r="O895" s="3">
        <v>11.07</v>
      </c>
      <c r="P895" s="3">
        <v>11.07</v>
      </c>
      <c r="Q895" s="3">
        <v>11.67</v>
      </c>
      <c r="R895" s="3">
        <v>11.67</v>
      </c>
      <c r="S895" s="3">
        <v>9.6199999999999992</v>
      </c>
      <c r="T895" s="3">
        <v>7.22</v>
      </c>
      <c r="U895" s="3">
        <v>11.67</v>
      </c>
    </row>
    <row r="896" spans="1:21" x14ac:dyDescent="0.3">
      <c r="A896" t="s">
        <v>21</v>
      </c>
      <c r="B896" t="s">
        <v>1489</v>
      </c>
      <c r="C896" t="s">
        <v>2322</v>
      </c>
      <c r="D896" s="3">
        <v>7.12</v>
      </c>
      <c r="E896" t="s">
        <v>2323</v>
      </c>
      <c r="F896" t="s">
        <v>1492</v>
      </c>
      <c r="G896" t="s">
        <v>1493</v>
      </c>
      <c r="H896" s="3">
        <v>5.8384</v>
      </c>
      <c r="I896" s="3">
        <v>5.84</v>
      </c>
      <c r="J896" s="3">
        <v>4.2699999999999996</v>
      </c>
      <c r="K896" s="3">
        <v>4.2699999999999996</v>
      </c>
      <c r="L896" s="3">
        <v>6.91</v>
      </c>
      <c r="M896" s="3">
        <v>6.05</v>
      </c>
      <c r="N896" s="3">
        <v>5.0599999999999996</v>
      </c>
      <c r="O896" s="3">
        <v>6.55</v>
      </c>
      <c r="P896" s="3">
        <v>6.55</v>
      </c>
      <c r="Q896" s="3">
        <v>6.91</v>
      </c>
      <c r="R896" s="3">
        <v>6.91</v>
      </c>
      <c r="S896" s="3">
        <v>5.7</v>
      </c>
      <c r="T896" s="3">
        <v>4.2699999999999996</v>
      </c>
      <c r="U896" s="3">
        <v>6.91</v>
      </c>
    </row>
    <row r="897" spans="1:21" x14ac:dyDescent="0.3">
      <c r="A897" t="s">
        <v>21</v>
      </c>
      <c r="C897" t="s">
        <v>2324</v>
      </c>
      <c r="D897" s="3">
        <v>38.82</v>
      </c>
      <c r="E897" t="s">
        <v>2325</v>
      </c>
      <c r="F897" t="s">
        <v>2326</v>
      </c>
      <c r="G897" t="s">
        <v>1502</v>
      </c>
      <c r="H897" s="3">
        <v>31.8324</v>
      </c>
      <c r="I897" s="3">
        <v>31.83</v>
      </c>
      <c r="J897" s="3">
        <v>23.29</v>
      </c>
      <c r="K897" s="3">
        <v>23.29</v>
      </c>
      <c r="L897" s="3">
        <v>37.659999999999997</v>
      </c>
      <c r="M897" s="3">
        <v>33</v>
      </c>
      <c r="N897" s="3">
        <v>27.56</v>
      </c>
      <c r="O897" s="3">
        <v>35.71</v>
      </c>
      <c r="P897" s="3">
        <v>35.71</v>
      </c>
      <c r="Q897" s="3">
        <v>37.659999999999997</v>
      </c>
      <c r="R897" s="3">
        <v>37.659999999999997</v>
      </c>
      <c r="S897" s="3">
        <v>31.06</v>
      </c>
      <c r="T897" s="3">
        <v>23.29</v>
      </c>
      <c r="U897" s="3">
        <v>37.659999999999997</v>
      </c>
    </row>
    <row r="898" spans="1:21" x14ac:dyDescent="0.3">
      <c r="A898" t="s">
        <v>21</v>
      </c>
      <c r="C898" t="s">
        <v>2327</v>
      </c>
      <c r="D898" s="3">
        <v>40.71</v>
      </c>
      <c r="E898" t="s">
        <v>2328</v>
      </c>
      <c r="F898" t="s">
        <v>2326</v>
      </c>
      <c r="G898" t="s">
        <v>1502</v>
      </c>
      <c r="H898" s="3">
        <v>33.382199999999997</v>
      </c>
      <c r="I898" s="3">
        <v>33.380000000000003</v>
      </c>
      <c r="J898" s="3">
        <v>24.43</v>
      </c>
      <c r="K898" s="3">
        <v>24.43</v>
      </c>
      <c r="L898" s="3">
        <v>39.49</v>
      </c>
      <c r="M898" s="3">
        <v>34.6</v>
      </c>
      <c r="N898" s="3">
        <v>28.9</v>
      </c>
      <c r="O898" s="3">
        <v>37.450000000000003</v>
      </c>
      <c r="P898" s="3">
        <v>37.450000000000003</v>
      </c>
      <c r="Q898" s="3">
        <v>39.49</v>
      </c>
      <c r="R898" s="3">
        <v>39.49</v>
      </c>
      <c r="S898" s="3">
        <v>32.57</v>
      </c>
      <c r="T898" s="3">
        <v>24.43</v>
      </c>
      <c r="U898" s="3">
        <v>39.49</v>
      </c>
    </row>
    <row r="899" spans="1:21" x14ac:dyDescent="0.3">
      <c r="A899" t="s">
        <v>21</v>
      </c>
      <c r="B899" t="s">
        <v>1489</v>
      </c>
      <c r="C899" t="s">
        <v>2329</v>
      </c>
      <c r="D899" s="3">
        <v>7.12</v>
      </c>
      <c r="E899" t="s">
        <v>2330</v>
      </c>
      <c r="F899" t="s">
        <v>1492</v>
      </c>
      <c r="G899" t="s">
        <v>1493</v>
      </c>
      <c r="H899" s="3">
        <v>5.8384</v>
      </c>
      <c r="I899" s="3">
        <v>5.84</v>
      </c>
      <c r="J899" s="3">
        <v>4.2699999999999996</v>
      </c>
      <c r="K899" s="3">
        <v>4.2699999999999996</v>
      </c>
      <c r="L899" s="3">
        <v>6.91</v>
      </c>
      <c r="M899" s="3">
        <v>6.05</v>
      </c>
      <c r="N899" s="3">
        <v>5.0599999999999996</v>
      </c>
      <c r="O899" s="3">
        <v>6.55</v>
      </c>
      <c r="P899" s="3">
        <v>6.55</v>
      </c>
      <c r="Q899" s="3">
        <v>6.91</v>
      </c>
      <c r="R899" s="3">
        <v>6.91</v>
      </c>
      <c r="S899" s="3">
        <v>5.7</v>
      </c>
      <c r="T899" s="3">
        <v>4.2699999999999996</v>
      </c>
      <c r="U899" s="3">
        <v>6.91</v>
      </c>
    </row>
    <row r="900" spans="1:21" x14ac:dyDescent="0.3">
      <c r="A900" t="s">
        <v>21</v>
      </c>
      <c r="C900" t="s">
        <v>2331</v>
      </c>
      <c r="D900" s="3">
        <v>800</v>
      </c>
      <c r="E900" t="s">
        <v>2332</v>
      </c>
      <c r="F900" t="s">
        <v>2333</v>
      </c>
      <c r="G900" t="s">
        <v>1502</v>
      </c>
      <c r="H900" s="3">
        <v>656</v>
      </c>
      <c r="I900" s="3">
        <v>656</v>
      </c>
      <c r="J900" s="3">
        <v>480</v>
      </c>
      <c r="K900" s="3">
        <v>480</v>
      </c>
      <c r="L900" s="3">
        <v>776</v>
      </c>
      <c r="M900" s="3">
        <v>680</v>
      </c>
      <c r="N900" s="3">
        <v>568</v>
      </c>
      <c r="O900" s="3">
        <v>736</v>
      </c>
      <c r="P900" s="3">
        <v>736</v>
      </c>
      <c r="Q900" s="3">
        <v>776</v>
      </c>
      <c r="R900" s="3">
        <v>776</v>
      </c>
      <c r="S900" s="3">
        <v>640</v>
      </c>
      <c r="T900" s="3">
        <v>480</v>
      </c>
      <c r="U900" s="3">
        <v>776</v>
      </c>
    </row>
    <row r="901" spans="1:21" x14ac:dyDescent="0.3">
      <c r="A901" t="s">
        <v>21</v>
      </c>
      <c r="C901" t="s">
        <v>2334</v>
      </c>
      <c r="D901" s="3">
        <v>600</v>
      </c>
      <c r="E901" t="s">
        <v>2335</v>
      </c>
      <c r="F901" t="s">
        <v>2333</v>
      </c>
      <c r="G901" t="s">
        <v>1502</v>
      </c>
      <c r="H901" s="3">
        <v>492</v>
      </c>
      <c r="I901" s="3">
        <v>492</v>
      </c>
      <c r="J901" s="3">
        <v>360</v>
      </c>
      <c r="K901" s="3">
        <v>360</v>
      </c>
      <c r="L901" s="3">
        <v>582</v>
      </c>
      <c r="M901" s="3">
        <v>510</v>
      </c>
      <c r="N901" s="3">
        <v>426</v>
      </c>
      <c r="O901" s="3">
        <v>552</v>
      </c>
      <c r="P901" s="3">
        <v>552</v>
      </c>
      <c r="Q901" s="3">
        <v>582</v>
      </c>
      <c r="R901" s="3">
        <v>582</v>
      </c>
      <c r="S901" s="3">
        <v>480</v>
      </c>
      <c r="T901" s="3">
        <v>360</v>
      </c>
      <c r="U901" s="3">
        <v>582</v>
      </c>
    </row>
    <row r="902" spans="1:21" x14ac:dyDescent="0.3">
      <c r="A902" t="s">
        <v>21</v>
      </c>
      <c r="B902" t="s">
        <v>1489</v>
      </c>
      <c r="C902" t="s">
        <v>2336</v>
      </c>
      <c r="D902" s="3">
        <v>6.58</v>
      </c>
      <c r="E902" t="s">
        <v>2337</v>
      </c>
      <c r="F902" t="s">
        <v>1492</v>
      </c>
      <c r="G902" t="s">
        <v>1493</v>
      </c>
      <c r="H902" s="3">
        <v>5.3956</v>
      </c>
      <c r="I902" s="3">
        <v>5.4</v>
      </c>
      <c r="J902" s="3">
        <v>3.95</v>
      </c>
      <c r="K902" s="3">
        <v>3.95</v>
      </c>
      <c r="L902" s="3">
        <v>6.38</v>
      </c>
      <c r="M902" s="3">
        <v>5.59</v>
      </c>
      <c r="N902" s="3">
        <v>4.67</v>
      </c>
      <c r="O902" s="3">
        <v>6.05</v>
      </c>
      <c r="P902" s="3">
        <v>6.05</v>
      </c>
      <c r="Q902" s="3">
        <v>6.38</v>
      </c>
      <c r="R902" s="3">
        <v>6.38</v>
      </c>
      <c r="S902" s="3">
        <v>5.26</v>
      </c>
      <c r="T902" s="3">
        <v>3.95</v>
      </c>
      <c r="U902" s="3">
        <v>6.38</v>
      </c>
    </row>
    <row r="903" spans="1:21" x14ac:dyDescent="0.3">
      <c r="A903" t="s">
        <v>21</v>
      </c>
      <c r="B903" t="s">
        <v>1489</v>
      </c>
      <c r="C903" t="s">
        <v>2338</v>
      </c>
      <c r="D903" s="3">
        <v>6.52</v>
      </c>
      <c r="E903" t="s">
        <v>2339</v>
      </c>
      <c r="F903" t="s">
        <v>1492</v>
      </c>
      <c r="G903" t="s">
        <v>1493</v>
      </c>
      <c r="H903" s="3">
        <v>5.3464</v>
      </c>
      <c r="I903" s="3">
        <v>5.35</v>
      </c>
      <c r="J903" s="3">
        <v>3.91</v>
      </c>
      <c r="K903" s="3">
        <v>3.91</v>
      </c>
      <c r="L903" s="3">
        <v>6.32</v>
      </c>
      <c r="M903" s="3">
        <v>5.54</v>
      </c>
      <c r="N903" s="3">
        <v>4.63</v>
      </c>
      <c r="O903" s="3">
        <v>6</v>
      </c>
      <c r="P903" s="3">
        <v>6</v>
      </c>
      <c r="Q903" s="3">
        <v>6.32</v>
      </c>
      <c r="R903" s="3">
        <v>6.32</v>
      </c>
      <c r="S903" s="3">
        <v>5.22</v>
      </c>
      <c r="T903" s="3">
        <v>3.91</v>
      </c>
      <c r="U903" s="3">
        <v>6.32</v>
      </c>
    </row>
    <row r="904" spans="1:21" x14ac:dyDescent="0.3">
      <c r="A904" t="s">
        <v>21</v>
      </c>
      <c r="C904" t="s">
        <v>2340</v>
      </c>
      <c r="D904" s="3">
        <v>59.33</v>
      </c>
      <c r="E904" t="s">
        <v>2341</v>
      </c>
      <c r="G904" t="s">
        <v>1498</v>
      </c>
      <c r="H904" s="3">
        <v>48.650599999999997</v>
      </c>
      <c r="I904" s="3">
        <v>48.65</v>
      </c>
      <c r="J904" s="3">
        <v>35.6</v>
      </c>
      <c r="K904" s="3">
        <v>35.6</v>
      </c>
      <c r="L904" s="3">
        <v>57.55</v>
      </c>
      <c r="M904" s="3">
        <v>50.43</v>
      </c>
      <c r="N904" s="3">
        <v>42.12</v>
      </c>
      <c r="O904" s="3">
        <v>54.58</v>
      </c>
      <c r="P904" s="3">
        <v>54.58</v>
      </c>
      <c r="Q904" s="3">
        <v>57.55</v>
      </c>
      <c r="R904" s="3">
        <v>57.55</v>
      </c>
      <c r="S904" s="3">
        <v>47.46</v>
      </c>
      <c r="T904" s="3">
        <v>35.6</v>
      </c>
      <c r="U904" s="3">
        <v>57.55</v>
      </c>
    </row>
    <row r="905" spans="1:21" x14ac:dyDescent="0.3">
      <c r="A905" t="s">
        <v>21</v>
      </c>
      <c r="B905" t="s">
        <v>1489</v>
      </c>
      <c r="C905" t="s">
        <v>2342</v>
      </c>
      <c r="D905" s="3">
        <v>29.35</v>
      </c>
      <c r="E905" t="s">
        <v>2343</v>
      </c>
      <c r="F905" t="s">
        <v>1492</v>
      </c>
      <c r="G905" t="s">
        <v>1493</v>
      </c>
      <c r="H905" s="3">
        <v>24.067</v>
      </c>
      <c r="I905" s="3">
        <v>24.07</v>
      </c>
      <c r="J905" s="3">
        <v>17.61</v>
      </c>
      <c r="K905" s="3">
        <v>17.61</v>
      </c>
      <c r="L905" s="3">
        <v>28.47</v>
      </c>
      <c r="M905" s="3">
        <v>24.95</v>
      </c>
      <c r="N905" s="3">
        <v>20.84</v>
      </c>
      <c r="O905" s="3">
        <v>27</v>
      </c>
      <c r="P905" s="3">
        <v>27</v>
      </c>
      <c r="Q905" s="3">
        <v>28.47</v>
      </c>
      <c r="R905" s="3">
        <v>28.47</v>
      </c>
      <c r="S905" s="3">
        <v>23.48</v>
      </c>
      <c r="T905" s="3">
        <v>17.61</v>
      </c>
      <c r="U905" s="3">
        <v>28.47</v>
      </c>
    </row>
    <row r="906" spans="1:21" x14ac:dyDescent="0.3">
      <c r="A906" t="s">
        <v>21</v>
      </c>
      <c r="C906" t="s">
        <v>2344</v>
      </c>
      <c r="D906" s="3">
        <v>46.49</v>
      </c>
      <c r="E906" t="s">
        <v>2345</v>
      </c>
      <c r="F906" t="s">
        <v>1897</v>
      </c>
      <c r="G906" t="s">
        <v>1502</v>
      </c>
      <c r="H906" s="3">
        <v>38.1218</v>
      </c>
      <c r="I906" s="3">
        <v>38.119999999999997</v>
      </c>
      <c r="J906" s="3">
        <v>27.89</v>
      </c>
      <c r="K906" s="3">
        <v>27.89</v>
      </c>
      <c r="L906" s="3">
        <v>45.1</v>
      </c>
      <c r="M906" s="3">
        <v>39.520000000000003</v>
      </c>
      <c r="N906" s="3">
        <v>33.01</v>
      </c>
      <c r="O906" s="3">
        <v>42.77</v>
      </c>
      <c r="P906" s="3">
        <v>42.77</v>
      </c>
      <c r="Q906" s="3">
        <v>45.1</v>
      </c>
      <c r="R906" s="3">
        <v>45.1</v>
      </c>
      <c r="S906" s="3">
        <v>37.19</v>
      </c>
      <c r="T906" s="3">
        <v>27.89</v>
      </c>
      <c r="U906" s="3">
        <v>45.1</v>
      </c>
    </row>
    <row r="907" spans="1:21" x14ac:dyDescent="0.3">
      <c r="A907" t="s">
        <v>21</v>
      </c>
      <c r="B907" t="s">
        <v>1489</v>
      </c>
      <c r="C907" t="s">
        <v>2346</v>
      </c>
      <c r="D907" s="3">
        <v>6.72</v>
      </c>
      <c r="E907" t="s">
        <v>2347</v>
      </c>
      <c r="F907" t="s">
        <v>1492</v>
      </c>
      <c r="G907" t="s">
        <v>1493</v>
      </c>
      <c r="H907" s="3">
        <v>5.5103999999999997</v>
      </c>
      <c r="I907" s="3">
        <v>5.51</v>
      </c>
      <c r="J907" s="3">
        <v>4.03</v>
      </c>
      <c r="K907" s="3">
        <v>4.03</v>
      </c>
      <c r="L907" s="3">
        <v>6.52</v>
      </c>
      <c r="M907" s="3">
        <v>5.71</v>
      </c>
      <c r="N907" s="3">
        <v>4.7699999999999996</v>
      </c>
      <c r="O907" s="3">
        <v>6.18</v>
      </c>
      <c r="P907" s="3">
        <v>6.18</v>
      </c>
      <c r="Q907" s="3">
        <v>6.52</v>
      </c>
      <c r="R907" s="3">
        <v>6.52</v>
      </c>
      <c r="S907" s="3">
        <v>5.38</v>
      </c>
      <c r="T907" s="3">
        <v>4.03</v>
      </c>
      <c r="U907" s="3">
        <v>6.52</v>
      </c>
    </row>
    <row r="908" spans="1:21" x14ac:dyDescent="0.3">
      <c r="A908" t="s">
        <v>21</v>
      </c>
      <c r="B908" t="s">
        <v>1489</v>
      </c>
      <c r="C908" t="s">
        <v>2348</v>
      </c>
      <c r="D908" s="3">
        <v>6.75</v>
      </c>
      <c r="E908" t="s">
        <v>2349</v>
      </c>
      <c r="F908" t="s">
        <v>1492</v>
      </c>
      <c r="G908" t="s">
        <v>1493</v>
      </c>
      <c r="H908" s="3">
        <v>5.5350000000000001</v>
      </c>
      <c r="I908" s="3">
        <v>5.54</v>
      </c>
      <c r="J908" s="3">
        <v>4.05</v>
      </c>
      <c r="K908" s="3">
        <v>4.05</v>
      </c>
      <c r="L908" s="3">
        <v>6.55</v>
      </c>
      <c r="M908" s="3">
        <v>5.74</v>
      </c>
      <c r="N908" s="3">
        <v>4.79</v>
      </c>
      <c r="O908" s="3">
        <v>6.21</v>
      </c>
      <c r="P908" s="3">
        <v>6.21</v>
      </c>
      <c r="Q908" s="3">
        <v>6.55</v>
      </c>
      <c r="R908" s="3">
        <v>6.55</v>
      </c>
      <c r="S908" s="3">
        <v>5.4</v>
      </c>
      <c r="T908" s="3">
        <v>4.05</v>
      </c>
      <c r="U908" s="3">
        <v>6.55</v>
      </c>
    </row>
    <row r="909" spans="1:21" x14ac:dyDescent="0.3">
      <c r="A909" t="s">
        <v>21</v>
      </c>
      <c r="C909" t="s">
        <v>2350</v>
      </c>
      <c r="D909" s="3">
        <v>41.5</v>
      </c>
      <c r="E909" t="s">
        <v>2351</v>
      </c>
      <c r="F909" t="s">
        <v>2352</v>
      </c>
      <c r="G909" t="s">
        <v>1502</v>
      </c>
      <c r="H909" s="3">
        <v>34.03</v>
      </c>
      <c r="I909" s="3">
        <v>34.03</v>
      </c>
      <c r="J909" s="3">
        <v>24.9</v>
      </c>
      <c r="K909" s="3">
        <v>24.9</v>
      </c>
      <c r="L909" s="3">
        <v>40.26</v>
      </c>
      <c r="M909" s="3">
        <v>35.28</v>
      </c>
      <c r="N909" s="3">
        <v>29.47</v>
      </c>
      <c r="O909" s="3">
        <v>38.18</v>
      </c>
      <c r="P909" s="3">
        <v>38.18</v>
      </c>
      <c r="Q909" s="3">
        <v>40.26</v>
      </c>
      <c r="R909" s="3">
        <v>40.26</v>
      </c>
      <c r="S909" s="3">
        <v>33.200000000000003</v>
      </c>
      <c r="T909" s="3">
        <v>24.9</v>
      </c>
      <c r="U909" s="3">
        <v>40.26</v>
      </c>
    </row>
    <row r="910" spans="1:21" x14ac:dyDescent="0.3">
      <c r="A910" t="s">
        <v>21</v>
      </c>
      <c r="C910" t="s">
        <v>2353</v>
      </c>
      <c r="D910" s="3">
        <v>42.48</v>
      </c>
      <c r="E910" t="s">
        <v>2354</v>
      </c>
      <c r="F910" t="s">
        <v>2352</v>
      </c>
      <c r="G910" t="s">
        <v>1502</v>
      </c>
      <c r="H910" s="3">
        <v>34.833599999999997</v>
      </c>
      <c r="I910" s="3">
        <v>34.83</v>
      </c>
      <c r="J910" s="3">
        <v>25.49</v>
      </c>
      <c r="K910" s="3">
        <v>25.49</v>
      </c>
      <c r="L910" s="3">
        <v>41.21</v>
      </c>
      <c r="M910" s="3">
        <v>36.11</v>
      </c>
      <c r="N910" s="3">
        <v>30.16</v>
      </c>
      <c r="O910" s="3">
        <v>39.08</v>
      </c>
      <c r="P910" s="3">
        <v>39.08</v>
      </c>
      <c r="Q910" s="3">
        <v>41.21</v>
      </c>
      <c r="R910" s="3">
        <v>41.21</v>
      </c>
      <c r="S910" s="3">
        <v>33.979999999999997</v>
      </c>
      <c r="T910" s="3">
        <v>25.49</v>
      </c>
      <c r="U910" s="3">
        <v>41.21</v>
      </c>
    </row>
    <row r="911" spans="1:21" x14ac:dyDescent="0.3">
      <c r="A911" t="s">
        <v>21</v>
      </c>
      <c r="C911" t="s">
        <v>2355</v>
      </c>
      <c r="D911" s="3">
        <v>48.59</v>
      </c>
      <c r="E911" t="s">
        <v>2356</v>
      </c>
      <c r="F911" t="s">
        <v>2352</v>
      </c>
      <c r="G911" t="s">
        <v>1502</v>
      </c>
      <c r="H911" s="3">
        <v>39.843800000000002</v>
      </c>
      <c r="I911" s="3">
        <v>39.840000000000003</v>
      </c>
      <c r="J911" s="3">
        <v>29.15</v>
      </c>
      <c r="K911" s="3">
        <v>29.15</v>
      </c>
      <c r="L911" s="3">
        <v>47.13</v>
      </c>
      <c r="M911" s="3">
        <v>41.3</v>
      </c>
      <c r="N911" s="3">
        <v>34.5</v>
      </c>
      <c r="O911" s="3">
        <v>44.7</v>
      </c>
      <c r="P911" s="3">
        <v>44.7</v>
      </c>
      <c r="Q911" s="3">
        <v>47.13</v>
      </c>
      <c r="R911" s="3">
        <v>47.13</v>
      </c>
      <c r="S911" s="3">
        <v>38.869999999999997</v>
      </c>
      <c r="T911" s="3">
        <v>29.15</v>
      </c>
      <c r="U911" s="3">
        <v>47.13</v>
      </c>
    </row>
    <row r="912" spans="1:21" x14ac:dyDescent="0.3">
      <c r="A912" t="s">
        <v>21</v>
      </c>
      <c r="B912" t="s">
        <v>1489</v>
      </c>
      <c r="C912" t="s">
        <v>2357</v>
      </c>
      <c r="D912" s="3">
        <v>10.039999999999999</v>
      </c>
      <c r="E912" t="s">
        <v>2358</v>
      </c>
      <c r="F912" t="s">
        <v>1492</v>
      </c>
      <c r="G912" t="s">
        <v>1493</v>
      </c>
      <c r="H912" s="3">
        <v>8.2327999999999992</v>
      </c>
      <c r="I912" s="3">
        <v>8.23</v>
      </c>
      <c r="J912" s="3">
        <v>6.02</v>
      </c>
      <c r="K912" s="3">
        <v>6.02</v>
      </c>
      <c r="L912" s="3">
        <v>9.74</v>
      </c>
      <c r="M912" s="3">
        <v>8.5299999999999994</v>
      </c>
      <c r="N912" s="3">
        <v>7.13</v>
      </c>
      <c r="O912" s="3">
        <v>9.24</v>
      </c>
      <c r="P912" s="3">
        <v>9.24</v>
      </c>
      <c r="Q912" s="3">
        <v>9.74</v>
      </c>
      <c r="R912" s="3">
        <v>9.74</v>
      </c>
      <c r="S912" s="3">
        <v>8.0299999999999994</v>
      </c>
      <c r="T912" s="3">
        <v>6.02</v>
      </c>
      <c r="U912" s="3">
        <v>9.74</v>
      </c>
    </row>
    <row r="913" spans="1:21" x14ac:dyDescent="0.3">
      <c r="A913" t="s">
        <v>21</v>
      </c>
      <c r="B913" t="s">
        <v>1489</v>
      </c>
      <c r="C913" t="s">
        <v>2359</v>
      </c>
      <c r="D913" s="3">
        <v>37.159999999999997</v>
      </c>
      <c r="E913" t="s">
        <v>2360</v>
      </c>
      <c r="F913" t="s">
        <v>1492</v>
      </c>
      <c r="G913" t="s">
        <v>1493</v>
      </c>
      <c r="H913" s="3">
        <v>30.4712</v>
      </c>
      <c r="I913" s="3">
        <v>30.47</v>
      </c>
      <c r="J913" s="3">
        <v>22.3</v>
      </c>
      <c r="K913" s="3">
        <v>22.3</v>
      </c>
      <c r="L913" s="3">
        <v>36.049999999999997</v>
      </c>
      <c r="M913" s="3">
        <v>31.59</v>
      </c>
      <c r="N913" s="3">
        <v>26.38</v>
      </c>
      <c r="O913" s="3">
        <v>34.19</v>
      </c>
      <c r="P913" s="3">
        <v>34.19</v>
      </c>
      <c r="Q913" s="3">
        <v>36.049999999999997</v>
      </c>
      <c r="R913" s="3">
        <v>36.049999999999997</v>
      </c>
      <c r="S913" s="3">
        <v>29.73</v>
      </c>
      <c r="T913" s="3">
        <v>22.3</v>
      </c>
      <c r="U913" s="3">
        <v>36.049999999999997</v>
      </c>
    </row>
    <row r="914" spans="1:21" x14ac:dyDescent="0.3">
      <c r="A914" t="s">
        <v>21</v>
      </c>
      <c r="C914" t="s">
        <v>2361</v>
      </c>
      <c r="D914" s="3">
        <v>87.67</v>
      </c>
      <c r="E914" t="s">
        <v>2362</v>
      </c>
      <c r="F914" t="s">
        <v>2363</v>
      </c>
      <c r="G914" t="s">
        <v>1502</v>
      </c>
      <c r="H914" s="3">
        <v>71.889399999999995</v>
      </c>
      <c r="I914" s="3">
        <v>71.89</v>
      </c>
      <c r="J914" s="3">
        <v>52.6</v>
      </c>
      <c r="K914" s="3">
        <v>52.6</v>
      </c>
      <c r="L914" s="3">
        <v>85.04</v>
      </c>
      <c r="M914" s="3">
        <v>74.52</v>
      </c>
      <c r="N914" s="3">
        <v>62.25</v>
      </c>
      <c r="O914" s="3">
        <v>80.66</v>
      </c>
      <c r="P914" s="3">
        <v>80.66</v>
      </c>
      <c r="Q914" s="3">
        <v>85.04</v>
      </c>
      <c r="R914" s="3">
        <v>85.04</v>
      </c>
      <c r="S914" s="3">
        <v>70.14</v>
      </c>
      <c r="T914" s="3">
        <v>52.6</v>
      </c>
      <c r="U914" s="3">
        <v>85.04</v>
      </c>
    </row>
    <row r="915" spans="1:21" x14ac:dyDescent="0.3">
      <c r="A915" t="s">
        <v>21</v>
      </c>
      <c r="B915" t="s">
        <v>1489</v>
      </c>
      <c r="C915" t="s">
        <v>2364</v>
      </c>
      <c r="D915" s="3">
        <v>7.55</v>
      </c>
      <c r="E915" t="s">
        <v>2365</v>
      </c>
      <c r="F915" t="s">
        <v>1492</v>
      </c>
      <c r="G915" t="s">
        <v>1493</v>
      </c>
      <c r="H915" s="3">
        <v>6.1909999999999998</v>
      </c>
      <c r="I915" s="3">
        <v>6.19</v>
      </c>
      <c r="J915" s="3">
        <v>4.53</v>
      </c>
      <c r="K915" s="3">
        <v>4.53</v>
      </c>
      <c r="L915" s="3">
        <v>7.32</v>
      </c>
      <c r="M915" s="3">
        <v>6.42</v>
      </c>
      <c r="N915" s="3">
        <v>5.36</v>
      </c>
      <c r="O915" s="3">
        <v>6.95</v>
      </c>
      <c r="P915" s="3">
        <v>6.95</v>
      </c>
      <c r="Q915" s="3">
        <v>7.32</v>
      </c>
      <c r="R915" s="3">
        <v>7.32</v>
      </c>
      <c r="S915" s="3">
        <v>6.04</v>
      </c>
      <c r="T915" s="3">
        <v>4.53</v>
      </c>
      <c r="U915" s="3">
        <v>7.32</v>
      </c>
    </row>
    <row r="916" spans="1:21" x14ac:dyDescent="0.3">
      <c r="A916" t="s">
        <v>21</v>
      </c>
      <c r="B916" t="s">
        <v>1489</v>
      </c>
      <c r="C916" t="s">
        <v>2366</v>
      </c>
      <c r="D916" s="3">
        <v>7.2</v>
      </c>
      <c r="E916" t="s">
        <v>2367</v>
      </c>
      <c r="F916" t="s">
        <v>1492</v>
      </c>
      <c r="G916" t="s">
        <v>1493</v>
      </c>
      <c r="H916" s="3">
        <v>5.9039999999999999</v>
      </c>
      <c r="I916" s="3">
        <v>5.9</v>
      </c>
      <c r="J916" s="3">
        <v>4.32</v>
      </c>
      <c r="K916" s="3">
        <v>4.32</v>
      </c>
      <c r="L916" s="3">
        <v>6.98</v>
      </c>
      <c r="M916" s="3">
        <v>6.12</v>
      </c>
      <c r="N916" s="3">
        <v>5.1100000000000003</v>
      </c>
      <c r="O916" s="3">
        <v>6.62</v>
      </c>
      <c r="P916" s="3">
        <v>6.62</v>
      </c>
      <c r="Q916" s="3">
        <v>6.98</v>
      </c>
      <c r="R916" s="3">
        <v>6.98</v>
      </c>
      <c r="S916" s="3">
        <v>5.76</v>
      </c>
      <c r="T916" s="3">
        <v>4.32</v>
      </c>
      <c r="U916" s="3">
        <v>6.98</v>
      </c>
    </row>
    <row r="917" spans="1:21" x14ac:dyDescent="0.3">
      <c r="A917" t="s">
        <v>21</v>
      </c>
      <c r="B917" t="s">
        <v>1489</v>
      </c>
      <c r="C917" t="s">
        <v>2368</v>
      </c>
      <c r="D917" s="3">
        <v>6.72</v>
      </c>
      <c r="E917" t="s">
        <v>2369</v>
      </c>
      <c r="F917" t="s">
        <v>1492</v>
      </c>
      <c r="G917" t="s">
        <v>1493</v>
      </c>
      <c r="H917" s="3">
        <v>5.5103999999999997</v>
      </c>
      <c r="I917" s="3">
        <v>5.51</v>
      </c>
      <c r="J917" s="3">
        <v>4.03</v>
      </c>
      <c r="K917" s="3">
        <v>4.03</v>
      </c>
      <c r="L917" s="3">
        <v>6.52</v>
      </c>
      <c r="M917" s="3">
        <v>5.71</v>
      </c>
      <c r="N917" s="3">
        <v>4.7699999999999996</v>
      </c>
      <c r="O917" s="3">
        <v>6.18</v>
      </c>
      <c r="P917" s="3">
        <v>6.18</v>
      </c>
      <c r="Q917" s="3">
        <v>6.52</v>
      </c>
      <c r="R917" s="3">
        <v>6.52</v>
      </c>
      <c r="S917" s="3">
        <v>5.38</v>
      </c>
      <c r="T917" s="3">
        <v>4.03</v>
      </c>
      <c r="U917" s="3">
        <v>6.52</v>
      </c>
    </row>
    <row r="918" spans="1:21" x14ac:dyDescent="0.3">
      <c r="A918" t="s">
        <v>21</v>
      </c>
      <c r="B918" t="s">
        <v>1489</v>
      </c>
      <c r="C918" t="s">
        <v>2370</v>
      </c>
      <c r="D918" s="3">
        <v>9.7899999999999991</v>
      </c>
      <c r="E918" t="s">
        <v>2371</v>
      </c>
      <c r="F918" t="s">
        <v>1492</v>
      </c>
      <c r="G918" t="s">
        <v>1493</v>
      </c>
      <c r="H918" s="3">
        <v>8.0277999999999992</v>
      </c>
      <c r="I918" s="3">
        <v>8.0299999999999994</v>
      </c>
      <c r="J918" s="3">
        <v>5.87</v>
      </c>
      <c r="K918" s="3">
        <v>5.87</v>
      </c>
      <c r="L918" s="3">
        <v>9.5</v>
      </c>
      <c r="M918" s="3">
        <v>8.32</v>
      </c>
      <c r="N918" s="3">
        <v>6.95</v>
      </c>
      <c r="O918" s="3">
        <v>9.01</v>
      </c>
      <c r="P918" s="3">
        <v>9.01</v>
      </c>
      <c r="Q918" s="3">
        <v>9.5</v>
      </c>
      <c r="R918" s="3">
        <v>9.5</v>
      </c>
      <c r="S918" s="3">
        <v>7.83</v>
      </c>
      <c r="T918" s="3">
        <v>5.87</v>
      </c>
      <c r="U918" s="3">
        <v>9.5</v>
      </c>
    </row>
    <row r="919" spans="1:21" x14ac:dyDescent="0.3">
      <c r="A919" t="s">
        <v>21</v>
      </c>
      <c r="B919" t="s">
        <v>1489</v>
      </c>
      <c r="C919" t="s">
        <v>2372</v>
      </c>
      <c r="D919" s="3">
        <v>18.02</v>
      </c>
      <c r="E919" t="s">
        <v>2373</v>
      </c>
      <c r="F919" t="s">
        <v>1492</v>
      </c>
      <c r="G919" t="s">
        <v>1493</v>
      </c>
      <c r="H919" s="3">
        <v>14.776400000000001</v>
      </c>
      <c r="I919" s="3">
        <v>14.78</v>
      </c>
      <c r="J919" s="3">
        <v>10.81</v>
      </c>
      <c r="K919" s="3">
        <v>10.81</v>
      </c>
      <c r="L919" s="3">
        <v>17.48</v>
      </c>
      <c r="M919" s="3">
        <v>15.32</v>
      </c>
      <c r="N919" s="3">
        <v>12.79</v>
      </c>
      <c r="O919" s="3">
        <v>16.579999999999998</v>
      </c>
      <c r="P919" s="3">
        <v>16.579999999999998</v>
      </c>
      <c r="Q919" s="3">
        <v>17.48</v>
      </c>
      <c r="R919" s="3">
        <v>17.48</v>
      </c>
      <c r="S919" s="3">
        <v>14.42</v>
      </c>
      <c r="T919" s="3">
        <v>10.81</v>
      </c>
      <c r="U919" s="3">
        <v>17.48</v>
      </c>
    </row>
    <row r="920" spans="1:21" x14ac:dyDescent="0.3">
      <c r="A920" t="s">
        <v>21</v>
      </c>
      <c r="B920" t="s">
        <v>1489</v>
      </c>
      <c r="C920" t="s">
        <v>2374</v>
      </c>
      <c r="D920" s="3">
        <v>114.51</v>
      </c>
      <c r="E920" t="s">
        <v>2375</v>
      </c>
      <c r="F920" t="s">
        <v>1492</v>
      </c>
      <c r="G920" t="s">
        <v>1493</v>
      </c>
      <c r="H920" s="3">
        <v>93.898200000000003</v>
      </c>
      <c r="I920" s="3">
        <v>93.9</v>
      </c>
      <c r="J920" s="3">
        <v>68.709999999999994</v>
      </c>
      <c r="K920" s="3">
        <v>68.709999999999994</v>
      </c>
      <c r="L920" s="3">
        <v>111.07</v>
      </c>
      <c r="M920" s="3">
        <v>97.33</v>
      </c>
      <c r="N920" s="3">
        <v>81.3</v>
      </c>
      <c r="O920" s="3">
        <v>105.35</v>
      </c>
      <c r="P920" s="3">
        <v>105.35</v>
      </c>
      <c r="Q920" s="3">
        <v>111.07</v>
      </c>
      <c r="R920" s="3">
        <v>111.07</v>
      </c>
      <c r="S920" s="3">
        <v>91.61</v>
      </c>
      <c r="T920" s="3">
        <v>68.709999999999994</v>
      </c>
      <c r="U920" s="3">
        <v>111.07</v>
      </c>
    </row>
    <row r="921" spans="1:21" x14ac:dyDescent="0.3">
      <c r="A921" t="s">
        <v>21</v>
      </c>
      <c r="C921" t="s">
        <v>2376</v>
      </c>
      <c r="D921" s="3">
        <v>6.92</v>
      </c>
      <c r="E921" t="s">
        <v>2377</v>
      </c>
      <c r="F921" t="s">
        <v>2378</v>
      </c>
      <c r="G921" t="s">
        <v>1502</v>
      </c>
      <c r="H921" s="3">
        <v>5.6744000000000003</v>
      </c>
      <c r="I921" s="3">
        <v>5.67</v>
      </c>
      <c r="J921" s="3">
        <v>4.1500000000000004</v>
      </c>
      <c r="K921" s="3">
        <v>4.1500000000000004</v>
      </c>
      <c r="L921" s="3">
        <v>6.71</v>
      </c>
      <c r="M921" s="3">
        <v>5.88</v>
      </c>
      <c r="N921" s="3">
        <v>4.91</v>
      </c>
      <c r="O921" s="3">
        <v>6.37</v>
      </c>
      <c r="P921" s="3">
        <v>6.37</v>
      </c>
      <c r="Q921" s="3">
        <v>6.71</v>
      </c>
      <c r="R921" s="3">
        <v>6.71</v>
      </c>
      <c r="S921" s="3">
        <v>5.54</v>
      </c>
      <c r="T921" s="3">
        <v>4.1500000000000004</v>
      </c>
      <c r="U921" s="3">
        <v>6.71</v>
      </c>
    </row>
    <row r="922" spans="1:21" x14ac:dyDescent="0.3">
      <c r="A922" t="s">
        <v>21</v>
      </c>
      <c r="C922" t="s">
        <v>2379</v>
      </c>
      <c r="D922" s="3">
        <v>7.04</v>
      </c>
      <c r="E922" t="s">
        <v>2380</v>
      </c>
      <c r="F922" t="s">
        <v>2378</v>
      </c>
      <c r="G922" t="s">
        <v>1502</v>
      </c>
      <c r="H922" s="3">
        <v>5.7728000000000002</v>
      </c>
      <c r="I922" s="3">
        <v>5.77</v>
      </c>
      <c r="J922" s="3">
        <v>4.22</v>
      </c>
      <c r="K922" s="3">
        <v>4.22</v>
      </c>
      <c r="L922" s="3">
        <v>6.83</v>
      </c>
      <c r="M922" s="3">
        <v>5.98</v>
      </c>
      <c r="N922" s="3">
        <v>5</v>
      </c>
      <c r="O922" s="3">
        <v>6.48</v>
      </c>
      <c r="P922" s="3">
        <v>6.48</v>
      </c>
      <c r="Q922" s="3">
        <v>6.83</v>
      </c>
      <c r="R922" s="3">
        <v>6.83</v>
      </c>
      <c r="S922" s="3">
        <v>5.63</v>
      </c>
      <c r="T922" s="3">
        <v>4.22</v>
      </c>
      <c r="U922" s="3">
        <v>6.83</v>
      </c>
    </row>
    <row r="923" spans="1:21" x14ac:dyDescent="0.3">
      <c r="A923" t="s">
        <v>21</v>
      </c>
      <c r="C923" t="s">
        <v>2381</v>
      </c>
      <c r="D923" s="3">
        <v>6.96</v>
      </c>
      <c r="E923" t="s">
        <v>2382</v>
      </c>
      <c r="F923" t="s">
        <v>2378</v>
      </c>
      <c r="G923" t="s">
        <v>1502</v>
      </c>
      <c r="H923" s="3">
        <v>5.7072000000000003</v>
      </c>
      <c r="I923" s="3">
        <v>5.71</v>
      </c>
      <c r="J923" s="3">
        <v>4.18</v>
      </c>
      <c r="K923" s="3">
        <v>4.18</v>
      </c>
      <c r="L923" s="3">
        <v>6.75</v>
      </c>
      <c r="M923" s="3">
        <v>5.92</v>
      </c>
      <c r="N923" s="3">
        <v>4.9400000000000004</v>
      </c>
      <c r="O923" s="3">
        <v>6.4</v>
      </c>
      <c r="P923" s="3">
        <v>6.4</v>
      </c>
      <c r="Q923" s="3">
        <v>6.75</v>
      </c>
      <c r="R923" s="3">
        <v>6.75</v>
      </c>
      <c r="S923" s="3">
        <v>5.57</v>
      </c>
      <c r="T923" s="3">
        <v>4.18</v>
      </c>
      <c r="U923" s="3">
        <v>6.75</v>
      </c>
    </row>
    <row r="924" spans="1:21" x14ac:dyDescent="0.3">
      <c r="A924" t="s">
        <v>21</v>
      </c>
      <c r="B924" t="s">
        <v>1489</v>
      </c>
      <c r="C924" t="s">
        <v>2383</v>
      </c>
      <c r="D924" s="3">
        <v>10.41</v>
      </c>
      <c r="E924" t="s">
        <v>2384</v>
      </c>
      <c r="F924" t="s">
        <v>1492</v>
      </c>
      <c r="G924" t="s">
        <v>1493</v>
      </c>
      <c r="H924" s="3">
        <v>8.5361999999999991</v>
      </c>
      <c r="I924" s="3">
        <v>8.5399999999999991</v>
      </c>
      <c r="J924" s="3">
        <v>6.25</v>
      </c>
      <c r="K924" s="3">
        <v>6.25</v>
      </c>
      <c r="L924" s="3">
        <v>10.1</v>
      </c>
      <c r="M924" s="3">
        <v>8.85</v>
      </c>
      <c r="N924" s="3">
        <v>7.39</v>
      </c>
      <c r="O924" s="3">
        <v>9.58</v>
      </c>
      <c r="P924" s="3">
        <v>9.58</v>
      </c>
      <c r="Q924" s="3">
        <v>10.1</v>
      </c>
      <c r="R924" s="3">
        <v>10.1</v>
      </c>
      <c r="S924" s="3">
        <v>8.33</v>
      </c>
      <c r="T924" s="3">
        <v>6.25</v>
      </c>
      <c r="U924" s="3">
        <v>10.1</v>
      </c>
    </row>
    <row r="925" spans="1:21" x14ac:dyDescent="0.3">
      <c r="A925" t="s">
        <v>21</v>
      </c>
      <c r="B925" t="s">
        <v>1489</v>
      </c>
      <c r="C925" t="s">
        <v>2385</v>
      </c>
      <c r="D925" s="3">
        <v>28.53</v>
      </c>
      <c r="E925" t="s">
        <v>2386</v>
      </c>
      <c r="F925" t="s">
        <v>1492</v>
      </c>
      <c r="G925" t="s">
        <v>1493</v>
      </c>
      <c r="H925" s="3">
        <v>23.394600000000001</v>
      </c>
      <c r="I925" s="3">
        <v>23.39</v>
      </c>
      <c r="J925" s="3">
        <v>17.12</v>
      </c>
      <c r="K925" s="3">
        <v>17.12</v>
      </c>
      <c r="L925" s="3">
        <v>27.67</v>
      </c>
      <c r="M925" s="3">
        <v>24.25</v>
      </c>
      <c r="N925" s="3">
        <v>20.260000000000002</v>
      </c>
      <c r="O925" s="3">
        <v>26.25</v>
      </c>
      <c r="P925" s="3">
        <v>26.25</v>
      </c>
      <c r="Q925" s="3">
        <v>27.67</v>
      </c>
      <c r="R925" s="3">
        <v>27.67</v>
      </c>
      <c r="S925" s="3">
        <v>22.82</v>
      </c>
      <c r="T925" s="3">
        <v>17.12</v>
      </c>
      <c r="U925" s="3">
        <v>27.67</v>
      </c>
    </row>
    <row r="926" spans="1:21" x14ac:dyDescent="0.3">
      <c r="A926" t="s">
        <v>21</v>
      </c>
      <c r="B926" t="s">
        <v>1489</v>
      </c>
      <c r="C926" t="s">
        <v>2387</v>
      </c>
      <c r="D926" s="3">
        <v>8.67</v>
      </c>
      <c r="E926" t="s">
        <v>2388</v>
      </c>
      <c r="F926" t="s">
        <v>1492</v>
      </c>
      <c r="G926" t="s">
        <v>1493</v>
      </c>
      <c r="H926" s="3">
        <v>7.1093999999999999</v>
      </c>
      <c r="I926" s="3">
        <v>7.11</v>
      </c>
      <c r="J926" s="3">
        <v>5.2</v>
      </c>
      <c r="K926" s="3">
        <v>5.2</v>
      </c>
      <c r="L926" s="3">
        <v>8.41</v>
      </c>
      <c r="M926" s="3">
        <v>7.37</v>
      </c>
      <c r="N926" s="3">
        <v>6.16</v>
      </c>
      <c r="O926" s="3">
        <v>7.98</v>
      </c>
      <c r="P926" s="3">
        <v>7.98</v>
      </c>
      <c r="Q926" s="3">
        <v>8.41</v>
      </c>
      <c r="R926" s="3">
        <v>8.41</v>
      </c>
      <c r="S926" s="3">
        <v>6.94</v>
      </c>
      <c r="T926" s="3">
        <v>5.2</v>
      </c>
      <c r="U926" s="3">
        <v>8.41</v>
      </c>
    </row>
    <row r="927" spans="1:21" x14ac:dyDescent="0.3">
      <c r="A927" t="s">
        <v>21</v>
      </c>
      <c r="C927" t="s">
        <v>2389</v>
      </c>
      <c r="D927" s="3">
        <v>48.76</v>
      </c>
      <c r="E927" t="s">
        <v>2390</v>
      </c>
      <c r="F927" t="s">
        <v>2391</v>
      </c>
      <c r="G927" t="s">
        <v>1502</v>
      </c>
      <c r="H927" s="3">
        <v>39.983199999999997</v>
      </c>
      <c r="I927" s="3">
        <v>39.979999999999997</v>
      </c>
      <c r="J927" s="3">
        <v>29.26</v>
      </c>
      <c r="K927" s="3">
        <v>29.26</v>
      </c>
      <c r="L927" s="3">
        <v>47.3</v>
      </c>
      <c r="M927" s="3">
        <v>41.45</v>
      </c>
      <c r="N927" s="3">
        <v>34.619999999999997</v>
      </c>
      <c r="O927" s="3">
        <v>44.86</v>
      </c>
      <c r="P927" s="3">
        <v>44.86</v>
      </c>
      <c r="Q927" s="3">
        <v>47.3</v>
      </c>
      <c r="R927" s="3">
        <v>47.3</v>
      </c>
      <c r="S927" s="3">
        <v>39.01</v>
      </c>
      <c r="T927" s="3">
        <v>29.26</v>
      </c>
      <c r="U927" s="3">
        <v>47.3</v>
      </c>
    </row>
    <row r="928" spans="1:21" x14ac:dyDescent="0.3">
      <c r="A928" t="s">
        <v>21</v>
      </c>
      <c r="B928" t="s">
        <v>1489</v>
      </c>
      <c r="C928" t="s">
        <v>2392</v>
      </c>
      <c r="D928" s="3">
        <v>7.52</v>
      </c>
      <c r="E928" t="s">
        <v>2393</v>
      </c>
      <c r="F928" t="s">
        <v>1492</v>
      </c>
      <c r="G928" t="s">
        <v>1493</v>
      </c>
      <c r="H928" s="3">
        <v>6.1664000000000003</v>
      </c>
      <c r="I928" s="3">
        <v>6.17</v>
      </c>
      <c r="J928" s="3">
        <v>4.51</v>
      </c>
      <c r="K928" s="3">
        <v>4.51</v>
      </c>
      <c r="L928" s="3">
        <v>7.29</v>
      </c>
      <c r="M928" s="3">
        <v>6.39</v>
      </c>
      <c r="N928" s="3">
        <v>5.34</v>
      </c>
      <c r="O928" s="3">
        <v>6.92</v>
      </c>
      <c r="P928" s="3">
        <v>6.92</v>
      </c>
      <c r="Q928" s="3">
        <v>7.29</v>
      </c>
      <c r="R928" s="3">
        <v>7.29</v>
      </c>
      <c r="S928" s="3">
        <v>6.02</v>
      </c>
      <c r="T928" s="3">
        <v>4.51</v>
      </c>
      <c r="U928" s="3">
        <v>7.29</v>
      </c>
    </row>
    <row r="929" spans="1:21" x14ac:dyDescent="0.3">
      <c r="A929" t="s">
        <v>21</v>
      </c>
      <c r="C929" t="s">
        <v>2394</v>
      </c>
      <c r="D929" s="3">
        <v>37.94</v>
      </c>
      <c r="E929" t="s">
        <v>2395</v>
      </c>
      <c r="F929" t="s">
        <v>2396</v>
      </c>
      <c r="G929" t="s">
        <v>1502</v>
      </c>
      <c r="H929" s="3">
        <v>31.110800000000001</v>
      </c>
      <c r="I929" s="3">
        <v>31.11</v>
      </c>
      <c r="J929" s="3">
        <v>22.76</v>
      </c>
      <c r="K929" s="3">
        <v>22.76</v>
      </c>
      <c r="L929" s="3">
        <v>36.799999999999997</v>
      </c>
      <c r="M929" s="3">
        <v>32.25</v>
      </c>
      <c r="N929" s="3">
        <v>26.94</v>
      </c>
      <c r="O929" s="3">
        <v>34.9</v>
      </c>
      <c r="P929" s="3">
        <v>34.9</v>
      </c>
      <c r="Q929" s="3">
        <v>36.799999999999997</v>
      </c>
      <c r="R929" s="3">
        <v>36.799999999999997</v>
      </c>
      <c r="S929" s="3">
        <v>30.35</v>
      </c>
      <c r="T929" s="3">
        <v>22.76</v>
      </c>
      <c r="U929" s="3">
        <v>36.799999999999997</v>
      </c>
    </row>
    <row r="930" spans="1:21" x14ac:dyDescent="0.3">
      <c r="A930" t="s">
        <v>21</v>
      </c>
      <c r="B930" t="s">
        <v>1489</v>
      </c>
      <c r="C930" t="s">
        <v>2397</v>
      </c>
      <c r="D930" s="3">
        <v>6.99</v>
      </c>
      <c r="E930" t="s">
        <v>2398</v>
      </c>
      <c r="F930" t="s">
        <v>1492</v>
      </c>
      <c r="G930" t="s">
        <v>1493</v>
      </c>
      <c r="H930" s="3">
        <v>5.7317999999999998</v>
      </c>
      <c r="I930" s="3">
        <v>5.73</v>
      </c>
      <c r="J930" s="3">
        <v>4.1900000000000004</v>
      </c>
      <c r="K930" s="3">
        <v>4.1900000000000004</v>
      </c>
      <c r="L930" s="3">
        <v>6.78</v>
      </c>
      <c r="M930" s="3">
        <v>5.94</v>
      </c>
      <c r="N930" s="3">
        <v>4.96</v>
      </c>
      <c r="O930" s="3">
        <v>6.43</v>
      </c>
      <c r="P930" s="3">
        <v>6.43</v>
      </c>
      <c r="Q930" s="3">
        <v>6.78</v>
      </c>
      <c r="R930" s="3">
        <v>6.78</v>
      </c>
      <c r="S930" s="3">
        <v>5.59</v>
      </c>
      <c r="T930" s="3">
        <v>4.1900000000000004</v>
      </c>
      <c r="U930" s="3">
        <v>6.78</v>
      </c>
    </row>
    <row r="931" spans="1:21" x14ac:dyDescent="0.3">
      <c r="A931" t="s">
        <v>21</v>
      </c>
      <c r="C931" t="s">
        <v>2399</v>
      </c>
      <c r="D931" s="3">
        <v>23.71</v>
      </c>
      <c r="E931" t="s">
        <v>2400</v>
      </c>
      <c r="F931" t="s">
        <v>2401</v>
      </c>
      <c r="G931" t="s">
        <v>1502</v>
      </c>
      <c r="H931" s="3">
        <v>19.4422</v>
      </c>
      <c r="I931" s="3">
        <v>19.440000000000001</v>
      </c>
      <c r="J931" s="3">
        <v>14.23</v>
      </c>
      <c r="K931" s="3">
        <v>14.23</v>
      </c>
      <c r="L931" s="3">
        <v>23</v>
      </c>
      <c r="M931" s="3">
        <v>20.149999999999999</v>
      </c>
      <c r="N931" s="3">
        <v>16.829999999999998</v>
      </c>
      <c r="O931" s="3">
        <v>21.81</v>
      </c>
      <c r="P931" s="3">
        <v>21.81</v>
      </c>
      <c r="Q931" s="3">
        <v>23</v>
      </c>
      <c r="R931" s="3">
        <v>23</v>
      </c>
      <c r="S931" s="3">
        <v>18.97</v>
      </c>
      <c r="T931" s="3">
        <v>14.23</v>
      </c>
      <c r="U931" s="3">
        <v>23</v>
      </c>
    </row>
    <row r="932" spans="1:21" x14ac:dyDescent="0.3">
      <c r="A932" t="s">
        <v>21</v>
      </c>
      <c r="B932" t="s">
        <v>1489</v>
      </c>
      <c r="C932" t="s">
        <v>2402</v>
      </c>
      <c r="D932" s="3">
        <v>5.92</v>
      </c>
      <c r="E932" t="s">
        <v>2403</v>
      </c>
      <c r="F932" t="s">
        <v>1492</v>
      </c>
      <c r="G932" t="s">
        <v>1493</v>
      </c>
      <c r="H932" s="3">
        <v>4.8544</v>
      </c>
      <c r="I932" s="3">
        <v>4.8499999999999996</v>
      </c>
      <c r="J932" s="3">
        <v>3.55</v>
      </c>
      <c r="K932" s="3">
        <v>3.55</v>
      </c>
      <c r="L932" s="3">
        <v>5.74</v>
      </c>
      <c r="M932" s="3">
        <v>5.03</v>
      </c>
      <c r="N932" s="3">
        <v>4.2</v>
      </c>
      <c r="O932" s="3">
        <v>5.45</v>
      </c>
      <c r="P932" s="3">
        <v>5.45</v>
      </c>
      <c r="Q932" s="3">
        <v>5.74</v>
      </c>
      <c r="R932" s="3">
        <v>5.74</v>
      </c>
      <c r="S932" s="3">
        <v>4.74</v>
      </c>
      <c r="T932" s="3">
        <v>3.55</v>
      </c>
      <c r="U932" s="3">
        <v>5.74</v>
      </c>
    </row>
    <row r="933" spans="1:21" x14ac:dyDescent="0.3">
      <c r="A933" t="s">
        <v>21</v>
      </c>
      <c r="B933" t="s">
        <v>1489</v>
      </c>
      <c r="C933" t="s">
        <v>2404</v>
      </c>
      <c r="D933" s="3">
        <v>7.9</v>
      </c>
      <c r="E933" t="s">
        <v>2405</v>
      </c>
      <c r="F933" t="s">
        <v>1492</v>
      </c>
      <c r="G933" t="s">
        <v>1493</v>
      </c>
      <c r="H933" s="3">
        <v>6.4779999999999998</v>
      </c>
      <c r="I933" s="3">
        <v>6.48</v>
      </c>
      <c r="J933" s="3">
        <v>4.74</v>
      </c>
      <c r="K933" s="3">
        <v>4.74</v>
      </c>
      <c r="L933" s="3">
        <v>7.66</v>
      </c>
      <c r="M933" s="3">
        <v>6.72</v>
      </c>
      <c r="N933" s="3">
        <v>5.61</v>
      </c>
      <c r="O933" s="3">
        <v>7.27</v>
      </c>
      <c r="P933" s="3">
        <v>7.27</v>
      </c>
      <c r="Q933" s="3">
        <v>7.66</v>
      </c>
      <c r="R933" s="3">
        <v>7.66</v>
      </c>
      <c r="S933" s="3">
        <v>6.32</v>
      </c>
      <c r="T933" s="3">
        <v>4.74</v>
      </c>
      <c r="U933" s="3">
        <v>7.66</v>
      </c>
    </row>
    <row r="934" spans="1:21" x14ac:dyDescent="0.3">
      <c r="A934" t="s">
        <v>21</v>
      </c>
      <c r="B934" t="s">
        <v>1489</v>
      </c>
      <c r="C934" t="s">
        <v>2406</v>
      </c>
      <c r="D934" s="3">
        <v>6.57</v>
      </c>
      <c r="E934" t="s">
        <v>2407</v>
      </c>
      <c r="F934" t="s">
        <v>1492</v>
      </c>
      <c r="G934" t="s">
        <v>1493</v>
      </c>
      <c r="H934" s="3">
        <v>5.3874000000000004</v>
      </c>
      <c r="I934" s="3">
        <v>5.39</v>
      </c>
      <c r="J934" s="3">
        <v>3.94</v>
      </c>
      <c r="K934" s="3">
        <v>3.94</v>
      </c>
      <c r="L934" s="3">
        <v>6.37</v>
      </c>
      <c r="M934" s="3">
        <v>5.58</v>
      </c>
      <c r="N934" s="3">
        <v>4.66</v>
      </c>
      <c r="O934" s="3">
        <v>6.04</v>
      </c>
      <c r="P934" s="3">
        <v>6.04</v>
      </c>
      <c r="Q934" s="3">
        <v>6.37</v>
      </c>
      <c r="R934" s="3">
        <v>6.37</v>
      </c>
      <c r="S934" s="3">
        <v>5.26</v>
      </c>
      <c r="T934" s="3">
        <v>3.94</v>
      </c>
      <c r="U934" s="3">
        <v>6.37</v>
      </c>
    </row>
    <row r="935" spans="1:21" x14ac:dyDescent="0.3">
      <c r="A935" t="s">
        <v>21</v>
      </c>
      <c r="B935" t="s">
        <v>1489</v>
      </c>
      <c r="C935" t="s">
        <v>2408</v>
      </c>
      <c r="D935" s="3">
        <v>7.62</v>
      </c>
      <c r="E935" t="s">
        <v>2409</v>
      </c>
      <c r="F935" t="s">
        <v>1492</v>
      </c>
      <c r="G935" t="s">
        <v>1493</v>
      </c>
      <c r="H935" s="3">
        <v>6.2484000000000002</v>
      </c>
      <c r="I935" s="3">
        <v>6.25</v>
      </c>
      <c r="J935" s="3">
        <v>4.57</v>
      </c>
      <c r="K935" s="3">
        <v>4.57</v>
      </c>
      <c r="L935" s="3">
        <v>7.39</v>
      </c>
      <c r="M935" s="3">
        <v>6.48</v>
      </c>
      <c r="N935" s="3">
        <v>5.41</v>
      </c>
      <c r="O935" s="3">
        <v>7.01</v>
      </c>
      <c r="P935" s="3">
        <v>7.01</v>
      </c>
      <c r="Q935" s="3">
        <v>7.39</v>
      </c>
      <c r="R935" s="3">
        <v>7.39</v>
      </c>
      <c r="S935" s="3">
        <v>6.1</v>
      </c>
      <c r="T935" s="3">
        <v>4.57</v>
      </c>
      <c r="U935" s="3">
        <v>7.39</v>
      </c>
    </row>
    <row r="936" spans="1:21" x14ac:dyDescent="0.3">
      <c r="A936" t="s">
        <v>21</v>
      </c>
      <c r="B936" t="s">
        <v>1489</v>
      </c>
      <c r="C936" t="s">
        <v>2410</v>
      </c>
      <c r="D936" s="3">
        <v>7.48</v>
      </c>
      <c r="E936" t="s">
        <v>2411</v>
      </c>
      <c r="F936" t="s">
        <v>1492</v>
      </c>
      <c r="G936" t="s">
        <v>1493</v>
      </c>
      <c r="H936" s="3">
        <v>6.1336000000000004</v>
      </c>
      <c r="I936" s="3">
        <v>6.13</v>
      </c>
      <c r="J936" s="3">
        <v>4.49</v>
      </c>
      <c r="K936" s="3">
        <v>4.49</v>
      </c>
      <c r="L936" s="3">
        <v>7.26</v>
      </c>
      <c r="M936" s="3">
        <v>6.36</v>
      </c>
      <c r="N936" s="3">
        <v>5.31</v>
      </c>
      <c r="O936" s="3">
        <v>6.88</v>
      </c>
      <c r="P936" s="3">
        <v>6.88</v>
      </c>
      <c r="Q936" s="3">
        <v>7.26</v>
      </c>
      <c r="R936" s="3">
        <v>7.26</v>
      </c>
      <c r="S936" s="3">
        <v>5.98</v>
      </c>
      <c r="T936" s="3">
        <v>4.49</v>
      </c>
      <c r="U936" s="3">
        <v>7.26</v>
      </c>
    </row>
    <row r="937" spans="1:21" x14ac:dyDescent="0.3">
      <c r="A937" t="s">
        <v>21</v>
      </c>
      <c r="B937" t="s">
        <v>1489</v>
      </c>
      <c r="C937" t="s">
        <v>2412</v>
      </c>
      <c r="D937" s="3">
        <v>7.03</v>
      </c>
      <c r="E937" t="s">
        <v>2413</v>
      </c>
      <c r="F937" t="s">
        <v>1492</v>
      </c>
      <c r="G937" t="s">
        <v>1493</v>
      </c>
      <c r="H937" s="3">
        <v>5.7645999999999997</v>
      </c>
      <c r="I937" s="3">
        <v>5.76</v>
      </c>
      <c r="J937" s="3">
        <v>4.22</v>
      </c>
      <c r="K937" s="3">
        <v>4.22</v>
      </c>
      <c r="L937" s="3">
        <v>6.82</v>
      </c>
      <c r="M937" s="3">
        <v>5.98</v>
      </c>
      <c r="N937" s="3">
        <v>4.99</v>
      </c>
      <c r="O937" s="3">
        <v>6.47</v>
      </c>
      <c r="P937" s="3">
        <v>6.47</v>
      </c>
      <c r="Q937" s="3">
        <v>6.82</v>
      </c>
      <c r="R937" s="3">
        <v>6.82</v>
      </c>
      <c r="S937" s="3">
        <v>5.62</v>
      </c>
      <c r="T937" s="3">
        <v>4.22</v>
      </c>
      <c r="U937" s="3">
        <v>6.82</v>
      </c>
    </row>
    <row r="938" spans="1:21" x14ac:dyDescent="0.3">
      <c r="A938" t="s">
        <v>21</v>
      </c>
      <c r="B938" t="s">
        <v>1489</v>
      </c>
      <c r="C938" t="s">
        <v>2414</v>
      </c>
      <c r="D938" s="3">
        <v>13.95</v>
      </c>
      <c r="E938" t="s">
        <v>2415</v>
      </c>
      <c r="F938" t="s">
        <v>1492</v>
      </c>
      <c r="G938" t="s">
        <v>1493</v>
      </c>
      <c r="H938" s="3">
        <v>11.439</v>
      </c>
      <c r="I938" s="3">
        <v>11.44</v>
      </c>
      <c r="J938" s="3">
        <v>8.3699999999999992</v>
      </c>
      <c r="K938" s="3">
        <v>8.3699999999999992</v>
      </c>
      <c r="L938" s="3">
        <v>13.53</v>
      </c>
      <c r="M938" s="3">
        <v>11.86</v>
      </c>
      <c r="N938" s="3">
        <v>9.9</v>
      </c>
      <c r="O938" s="3">
        <v>12.83</v>
      </c>
      <c r="P938" s="3">
        <v>12.83</v>
      </c>
      <c r="Q938" s="3">
        <v>13.53</v>
      </c>
      <c r="R938" s="3">
        <v>13.53</v>
      </c>
      <c r="S938" s="3">
        <v>11.16</v>
      </c>
      <c r="T938" s="3">
        <v>8.3699999999999992</v>
      </c>
      <c r="U938" s="3">
        <v>13.53</v>
      </c>
    </row>
    <row r="939" spans="1:21" x14ac:dyDescent="0.3">
      <c r="A939" t="s">
        <v>21</v>
      </c>
      <c r="B939" t="s">
        <v>2416</v>
      </c>
      <c r="C939" t="s">
        <v>2417</v>
      </c>
      <c r="D939" s="3">
        <v>1115.24</v>
      </c>
      <c r="E939" t="s">
        <v>2418</v>
      </c>
      <c r="G939" t="s">
        <v>1502</v>
      </c>
      <c r="H939" s="3">
        <v>914.49680000000001</v>
      </c>
      <c r="I939" s="3">
        <v>914.5</v>
      </c>
      <c r="J939" s="3">
        <v>669.14</v>
      </c>
      <c r="K939" s="3">
        <v>669.14</v>
      </c>
      <c r="L939" s="3">
        <v>1081.78</v>
      </c>
      <c r="M939" s="3">
        <v>947.95</v>
      </c>
      <c r="N939" s="3">
        <v>791.82</v>
      </c>
      <c r="O939" s="3">
        <v>1026.02</v>
      </c>
      <c r="P939" s="3">
        <v>1026.02</v>
      </c>
      <c r="Q939" s="3">
        <v>1081.78</v>
      </c>
      <c r="R939" s="3">
        <v>1081.78</v>
      </c>
      <c r="S939" s="3">
        <v>892.19</v>
      </c>
      <c r="T939" s="3">
        <v>669.14</v>
      </c>
      <c r="U939" s="3">
        <v>1081.78</v>
      </c>
    </row>
    <row r="940" spans="1:21" x14ac:dyDescent="0.3">
      <c r="A940" t="s">
        <v>21</v>
      </c>
      <c r="C940" t="s">
        <v>2419</v>
      </c>
      <c r="D940" s="3">
        <v>17.73</v>
      </c>
      <c r="E940" t="s">
        <v>2420</v>
      </c>
      <c r="G940" t="s">
        <v>1498</v>
      </c>
      <c r="H940" s="3">
        <v>14.538600000000001</v>
      </c>
      <c r="I940" s="3">
        <v>14.54</v>
      </c>
      <c r="J940" s="3">
        <v>10.64</v>
      </c>
      <c r="K940" s="3">
        <v>10.64</v>
      </c>
      <c r="L940" s="3">
        <v>17.2</v>
      </c>
      <c r="M940" s="3">
        <v>15.07</v>
      </c>
      <c r="N940" s="3">
        <v>12.59</v>
      </c>
      <c r="O940" s="3">
        <v>16.309999999999999</v>
      </c>
      <c r="P940" s="3">
        <v>16.309999999999999</v>
      </c>
      <c r="Q940" s="3">
        <v>17.2</v>
      </c>
      <c r="R940" s="3">
        <v>17.2</v>
      </c>
      <c r="S940" s="3">
        <v>14.18</v>
      </c>
      <c r="T940" s="3">
        <v>10.64</v>
      </c>
      <c r="U940" s="3">
        <v>17.2</v>
      </c>
    </row>
    <row r="941" spans="1:21" x14ac:dyDescent="0.3">
      <c r="A941" t="s">
        <v>21</v>
      </c>
      <c r="B941" t="s">
        <v>1489</v>
      </c>
      <c r="C941" t="s">
        <v>2421</v>
      </c>
      <c r="D941" s="3">
        <v>47.84</v>
      </c>
      <c r="E941" t="s">
        <v>2422</v>
      </c>
      <c r="F941" t="s">
        <v>1492</v>
      </c>
      <c r="G941" t="s">
        <v>1493</v>
      </c>
      <c r="H941" s="3">
        <v>39.2288</v>
      </c>
      <c r="I941" s="3">
        <v>39.229999999999997</v>
      </c>
      <c r="J941" s="3">
        <v>28.7</v>
      </c>
      <c r="K941" s="3">
        <v>28.7</v>
      </c>
      <c r="L941" s="3">
        <v>46.4</v>
      </c>
      <c r="M941" s="3">
        <v>40.659999999999997</v>
      </c>
      <c r="N941" s="3">
        <v>33.97</v>
      </c>
      <c r="O941" s="3">
        <v>44.01</v>
      </c>
      <c r="P941" s="3">
        <v>44.01</v>
      </c>
      <c r="Q941" s="3">
        <v>46.4</v>
      </c>
      <c r="R941" s="3">
        <v>46.4</v>
      </c>
      <c r="S941" s="3">
        <v>38.270000000000003</v>
      </c>
      <c r="T941" s="3">
        <v>28.7</v>
      </c>
      <c r="U941" s="3">
        <v>46.4</v>
      </c>
    </row>
    <row r="942" spans="1:21" x14ac:dyDescent="0.3">
      <c r="A942" t="s">
        <v>21</v>
      </c>
      <c r="C942" t="s">
        <v>2423</v>
      </c>
      <c r="D942" s="3">
        <v>294</v>
      </c>
      <c r="E942" t="s">
        <v>2424</v>
      </c>
      <c r="F942" t="s">
        <v>2425</v>
      </c>
      <c r="G942" t="s">
        <v>1502</v>
      </c>
      <c r="H942" s="3">
        <v>241.08</v>
      </c>
      <c r="I942" s="3">
        <v>241.08</v>
      </c>
      <c r="J942" s="3">
        <v>176.4</v>
      </c>
      <c r="K942" s="3">
        <v>176.4</v>
      </c>
      <c r="L942" s="3">
        <v>285.18</v>
      </c>
      <c r="M942" s="3">
        <v>249.9</v>
      </c>
      <c r="N942" s="3">
        <v>208.74</v>
      </c>
      <c r="O942" s="3">
        <v>270.48</v>
      </c>
      <c r="P942" s="3">
        <v>270.48</v>
      </c>
      <c r="Q942" s="3">
        <v>285.18</v>
      </c>
      <c r="R942" s="3">
        <v>285.18</v>
      </c>
      <c r="S942" s="3">
        <v>235.2</v>
      </c>
      <c r="T942" s="3">
        <v>176.4</v>
      </c>
      <c r="U942" s="3">
        <v>285.18</v>
      </c>
    </row>
    <row r="943" spans="1:21" x14ac:dyDescent="0.3">
      <c r="A943" t="s">
        <v>21</v>
      </c>
      <c r="B943" t="s">
        <v>1489</v>
      </c>
      <c r="C943" t="s">
        <v>2426</v>
      </c>
      <c r="D943" s="3">
        <v>7.06</v>
      </c>
      <c r="E943" t="s">
        <v>2427</v>
      </c>
      <c r="F943" t="s">
        <v>1492</v>
      </c>
      <c r="G943" t="s">
        <v>1493</v>
      </c>
      <c r="H943" s="3">
        <v>5.7892000000000001</v>
      </c>
      <c r="I943" s="3">
        <v>5.79</v>
      </c>
      <c r="J943" s="3">
        <v>4.24</v>
      </c>
      <c r="K943" s="3">
        <v>4.24</v>
      </c>
      <c r="L943" s="3">
        <v>6.85</v>
      </c>
      <c r="M943" s="3">
        <v>6</v>
      </c>
      <c r="N943" s="3">
        <v>5.01</v>
      </c>
      <c r="O943" s="3">
        <v>6.5</v>
      </c>
      <c r="P943" s="3">
        <v>6.5</v>
      </c>
      <c r="Q943" s="3">
        <v>6.85</v>
      </c>
      <c r="R943" s="3">
        <v>6.85</v>
      </c>
      <c r="S943" s="3">
        <v>5.65</v>
      </c>
      <c r="T943" s="3">
        <v>4.24</v>
      </c>
      <c r="U943" s="3">
        <v>6.85</v>
      </c>
    </row>
    <row r="944" spans="1:21" x14ac:dyDescent="0.3">
      <c r="A944" t="s">
        <v>21</v>
      </c>
      <c r="B944" t="s">
        <v>1489</v>
      </c>
      <c r="C944" t="s">
        <v>2428</v>
      </c>
      <c r="D944" s="3">
        <v>6.61</v>
      </c>
      <c r="E944" t="s">
        <v>2429</v>
      </c>
      <c r="F944" t="s">
        <v>1492</v>
      </c>
      <c r="G944" t="s">
        <v>1493</v>
      </c>
      <c r="H944" s="3">
        <v>5.4202000000000004</v>
      </c>
      <c r="I944" s="3">
        <v>5.42</v>
      </c>
      <c r="J944" s="3">
        <v>3.97</v>
      </c>
      <c r="K944" s="3">
        <v>3.97</v>
      </c>
      <c r="L944" s="3">
        <v>6.41</v>
      </c>
      <c r="M944" s="3">
        <v>5.62</v>
      </c>
      <c r="N944" s="3">
        <v>4.6900000000000004</v>
      </c>
      <c r="O944" s="3">
        <v>6.08</v>
      </c>
      <c r="P944" s="3">
        <v>6.08</v>
      </c>
      <c r="Q944" s="3">
        <v>6.41</v>
      </c>
      <c r="R944" s="3">
        <v>6.41</v>
      </c>
      <c r="S944" s="3">
        <v>5.29</v>
      </c>
      <c r="T944" s="3">
        <v>3.97</v>
      </c>
      <c r="U944" s="3">
        <v>6.41</v>
      </c>
    </row>
    <row r="945" spans="1:21" x14ac:dyDescent="0.3">
      <c r="A945" t="s">
        <v>21</v>
      </c>
      <c r="B945" t="s">
        <v>1489</v>
      </c>
      <c r="C945" t="s">
        <v>2430</v>
      </c>
      <c r="D945" s="3">
        <v>58.6</v>
      </c>
      <c r="E945" t="s">
        <v>2431</v>
      </c>
      <c r="F945" t="s">
        <v>1492</v>
      </c>
      <c r="G945" t="s">
        <v>1493</v>
      </c>
      <c r="H945" s="3">
        <v>48.052</v>
      </c>
      <c r="I945" s="3">
        <v>48.05</v>
      </c>
      <c r="J945" s="3">
        <v>35.159999999999997</v>
      </c>
      <c r="K945" s="3">
        <v>35.159999999999997</v>
      </c>
      <c r="L945" s="3">
        <v>56.84</v>
      </c>
      <c r="M945" s="3">
        <v>49.81</v>
      </c>
      <c r="N945" s="3">
        <v>41.61</v>
      </c>
      <c r="O945" s="3">
        <v>53.91</v>
      </c>
      <c r="P945" s="3">
        <v>53.91</v>
      </c>
      <c r="Q945" s="3">
        <v>56.84</v>
      </c>
      <c r="R945" s="3">
        <v>56.84</v>
      </c>
      <c r="S945" s="3">
        <v>46.88</v>
      </c>
      <c r="T945" s="3">
        <v>35.159999999999997</v>
      </c>
      <c r="U945" s="3">
        <v>56.84</v>
      </c>
    </row>
    <row r="946" spans="1:21" x14ac:dyDescent="0.3">
      <c r="A946" t="s">
        <v>21</v>
      </c>
      <c r="B946" t="s">
        <v>1489</v>
      </c>
      <c r="C946" t="s">
        <v>2432</v>
      </c>
      <c r="D946" s="3">
        <v>59.26</v>
      </c>
      <c r="E946" t="s">
        <v>2433</v>
      </c>
      <c r="F946" t="s">
        <v>1492</v>
      </c>
      <c r="G946" t="s">
        <v>1493</v>
      </c>
      <c r="H946" s="3">
        <v>48.593200000000003</v>
      </c>
      <c r="I946" s="3">
        <v>48.59</v>
      </c>
      <c r="J946" s="3">
        <v>35.56</v>
      </c>
      <c r="K946" s="3">
        <v>35.56</v>
      </c>
      <c r="L946" s="3">
        <v>57.48</v>
      </c>
      <c r="M946" s="3">
        <v>50.37</v>
      </c>
      <c r="N946" s="3">
        <v>42.07</v>
      </c>
      <c r="O946" s="3">
        <v>54.52</v>
      </c>
      <c r="P946" s="3">
        <v>54.52</v>
      </c>
      <c r="Q946" s="3">
        <v>57.48</v>
      </c>
      <c r="R946" s="3">
        <v>57.48</v>
      </c>
      <c r="S946" s="3">
        <v>47.41</v>
      </c>
      <c r="T946" s="3">
        <v>35.56</v>
      </c>
      <c r="U946" s="3">
        <v>57.48</v>
      </c>
    </row>
    <row r="947" spans="1:21" x14ac:dyDescent="0.3">
      <c r="A947" t="s">
        <v>21</v>
      </c>
      <c r="C947" t="s">
        <v>2434</v>
      </c>
      <c r="D947" s="3">
        <v>36.43</v>
      </c>
      <c r="E947" t="s">
        <v>2435</v>
      </c>
      <c r="G947" t="s">
        <v>1498</v>
      </c>
      <c r="H947" s="3">
        <v>29.872599999999998</v>
      </c>
      <c r="I947" s="3">
        <v>29.87</v>
      </c>
      <c r="J947" s="3">
        <v>21.86</v>
      </c>
      <c r="K947" s="3">
        <v>21.86</v>
      </c>
      <c r="L947" s="3">
        <v>35.340000000000003</v>
      </c>
      <c r="M947" s="3">
        <v>30.97</v>
      </c>
      <c r="N947" s="3">
        <v>25.87</v>
      </c>
      <c r="O947" s="3">
        <v>33.520000000000003</v>
      </c>
      <c r="P947" s="3">
        <v>33.520000000000003</v>
      </c>
      <c r="Q947" s="3">
        <v>35.340000000000003</v>
      </c>
      <c r="R947" s="3">
        <v>35.340000000000003</v>
      </c>
      <c r="S947" s="3">
        <v>29.14</v>
      </c>
      <c r="T947" s="3">
        <v>21.86</v>
      </c>
      <c r="U947" s="3">
        <v>35.340000000000003</v>
      </c>
    </row>
    <row r="948" spans="1:21" x14ac:dyDescent="0.3">
      <c r="A948" t="s">
        <v>21</v>
      </c>
      <c r="B948" t="s">
        <v>1489</v>
      </c>
      <c r="C948" t="s">
        <v>2436</v>
      </c>
      <c r="D948" s="3">
        <v>6.75</v>
      </c>
      <c r="E948" t="s">
        <v>2437</v>
      </c>
      <c r="F948" t="s">
        <v>1492</v>
      </c>
      <c r="G948" t="s">
        <v>1493</v>
      </c>
      <c r="H948" s="3">
        <v>5.5350000000000001</v>
      </c>
      <c r="I948" s="3">
        <v>5.54</v>
      </c>
      <c r="J948" s="3">
        <v>4.05</v>
      </c>
      <c r="K948" s="3">
        <v>4.05</v>
      </c>
      <c r="L948" s="3">
        <v>6.55</v>
      </c>
      <c r="M948" s="3">
        <v>5.74</v>
      </c>
      <c r="N948" s="3">
        <v>4.79</v>
      </c>
      <c r="O948" s="3">
        <v>6.21</v>
      </c>
      <c r="P948" s="3">
        <v>6.21</v>
      </c>
      <c r="Q948" s="3">
        <v>6.55</v>
      </c>
      <c r="R948" s="3">
        <v>6.55</v>
      </c>
      <c r="S948" s="3">
        <v>5.4</v>
      </c>
      <c r="T948" s="3">
        <v>4.05</v>
      </c>
      <c r="U948" s="3">
        <v>6.55</v>
      </c>
    </row>
    <row r="949" spans="1:21" x14ac:dyDescent="0.3">
      <c r="A949" t="s">
        <v>21</v>
      </c>
      <c r="C949" t="s">
        <v>2438</v>
      </c>
      <c r="D949" s="3">
        <v>36.369999999999997</v>
      </c>
      <c r="E949" t="s">
        <v>2439</v>
      </c>
      <c r="F949" t="s">
        <v>2440</v>
      </c>
      <c r="G949" t="s">
        <v>1502</v>
      </c>
      <c r="H949" s="3">
        <v>29.823399999999999</v>
      </c>
      <c r="I949" s="3">
        <v>29.82</v>
      </c>
      <c r="J949" s="3">
        <v>21.82</v>
      </c>
      <c r="K949" s="3">
        <v>21.82</v>
      </c>
      <c r="L949" s="3">
        <v>35.28</v>
      </c>
      <c r="M949" s="3">
        <v>30.91</v>
      </c>
      <c r="N949" s="3">
        <v>25.82</v>
      </c>
      <c r="O949" s="3">
        <v>33.46</v>
      </c>
      <c r="P949" s="3">
        <v>33.46</v>
      </c>
      <c r="Q949" s="3">
        <v>35.28</v>
      </c>
      <c r="R949" s="3">
        <v>35.28</v>
      </c>
      <c r="S949" s="3">
        <v>29.1</v>
      </c>
      <c r="T949" s="3">
        <v>21.82</v>
      </c>
      <c r="U949" s="3">
        <v>35.28</v>
      </c>
    </row>
    <row r="950" spans="1:21" x14ac:dyDescent="0.3">
      <c r="A950" t="s">
        <v>21</v>
      </c>
      <c r="B950" t="s">
        <v>1489</v>
      </c>
      <c r="C950" t="s">
        <v>2441</v>
      </c>
      <c r="D950" s="3">
        <v>6.87</v>
      </c>
      <c r="E950" t="s">
        <v>2442</v>
      </c>
      <c r="F950" t="s">
        <v>1492</v>
      </c>
      <c r="G950" t="s">
        <v>1493</v>
      </c>
      <c r="H950" s="3">
        <v>5.6334</v>
      </c>
      <c r="I950" s="3">
        <v>5.63</v>
      </c>
      <c r="J950" s="3">
        <v>4.12</v>
      </c>
      <c r="K950" s="3">
        <v>4.12</v>
      </c>
      <c r="L950" s="3">
        <v>6.66</v>
      </c>
      <c r="M950" s="3">
        <v>5.84</v>
      </c>
      <c r="N950" s="3">
        <v>4.88</v>
      </c>
      <c r="O950" s="3">
        <v>6.32</v>
      </c>
      <c r="P950" s="3">
        <v>6.32</v>
      </c>
      <c r="Q950" s="3">
        <v>6.66</v>
      </c>
      <c r="R950" s="3">
        <v>6.66</v>
      </c>
      <c r="S950" s="3">
        <v>5.5</v>
      </c>
      <c r="T950" s="3">
        <v>4.12</v>
      </c>
      <c r="U950" s="3">
        <v>6.66</v>
      </c>
    </row>
    <row r="951" spans="1:21" x14ac:dyDescent="0.3">
      <c r="A951" t="s">
        <v>21</v>
      </c>
      <c r="B951" t="s">
        <v>1489</v>
      </c>
      <c r="C951" t="s">
        <v>2443</v>
      </c>
      <c r="D951" s="3">
        <v>496.85</v>
      </c>
      <c r="E951" t="s">
        <v>2444</v>
      </c>
      <c r="F951" t="s">
        <v>1492</v>
      </c>
      <c r="G951" t="s">
        <v>1493</v>
      </c>
      <c r="H951" s="3">
        <v>407.41699999999997</v>
      </c>
      <c r="I951" s="3">
        <v>407.42</v>
      </c>
      <c r="J951" s="3">
        <v>298.11</v>
      </c>
      <c r="K951" s="3">
        <v>298.11</v>
      </c>
      <c r="L951" s="3">
        <v>481.94</v>
      </c>
      <c r="M951" s="3">
        <v>422.32</v>
      </c>
      <c r="N951" s="3">
        <v>352.76</v>
      </c>
      <c r="O951" s="3">
        <v>457.1</v>
      </c>
      <c r="P951" s="3">
        <v>457.1</v>
      </c>
      <c r="Q951" s="3">
        <v>481.94</v>
      </c>
      <c r="R951" s="3">
        <v>481.94</v>
      </c>
      <c r="S951" s="3">
        <v>397.48</v>
      </c>
      <c r="T951" s="3">
        <v>298.11</v>
      </c>
      <c r="U951" s="3">
        <v>481.94</v>
      </c>
    </row>
    <row r="952" spans="1:21" x14ac:dyDescent="0.3">
      <c r="A952" t="s">
        <v>21</v>
      </c>
      <c r="B952" t="s">
        <v>1489</v>
      </c>
      <c r="C952" t="s">
        <v>2445</v>
      </c>
      <c r="D952" s="3">
        <v>6.96</v>
      </c>
      <c r="E952" t="s">
        <v>2446</v>
      </c>
      <c r="F952" t="s">
        <v>1492</v>
      </c>
      <c r="G952" t="s">
        <v>1493</v>
      </c>
      <c r="H952" s="3">
        <v>5.7072000000000003</v>
      </c>
      <c r="I952" s="3">
        <v>5.71</v>
      </c>
      <c r="J952" s="3">
        <v>4.18</v>
      </c>
      <c r="K952" s="3">
        <v>4.18</v>
      </c>
      <c r="L952" s="3">
        <v>6.75</v>
      </c>
      <c r="M952" s="3">
        <v>5.92</v>
      </c>
      <c r="N952" s="3">
        <v>4.9400000000000004</v>
      </c>
      <c r="O952" s="3">
        <v>6.4</v>
      </c>
      <c r="P952" s="3">
        <v>6.4</v>
      </c>
      <c r="Q952" s="3">
        <v>6.75</v>
      </c>
      <c r="R952" s="3">
        <v>6.75</v>
      </c>
      <c r="S952" s="3">
        <v>5.57</v>
      </c>
      <c r="T952" s="3">
        <v>4.18</v>
      </c>
      <c r="U952" s="3">
        <v>6.75</v>
      </c>
    </row>
    <row r="953" spans="1:21" x14ac:dyDescent="0.3">
      <c r="A953" t="s">
        <v>21</v>
      </c>
      <c r="B953" t="s">
        <v>1489</v>
      </c>
      <c r="C953" t="s">
        <v>2447</v>
      </c>
      <c r="D953" s="3">
        <v>6.64</v>
      </c>
      <c r="E953" t="s">
        <v>2448</v>
      </c>
      <c r="F953" t="s">
        <v>1492</v>
      </c>
      <c r="G953" t="s">
        <v>1493</v>
      </c>
      <c r="H953" s="3">
        <v>5.4447999999999999</v>
      </c>
      <c r="I953" s="3">
        <v>5.44</v>
      </c>
      <c r="J953" s="3">
        <v>3.98</v>
      </c>
      <c r="K953" s="3">
        <v>3.98</v>
      </c>
      <c r="L953" s="3">
        <v>6.44</v>
      </c>
      <c r="M953" s="3">
        <v>5.64</v>
      </c>
      <c r="N953" s="3">
        <v>4.71</v>
      </c>
      <c r="O953" s="3">
        <v>6.11</v>
      </c>
      <c r="P953" s="3">
        <v>6.11</v>
      </c>
      <c r="Q953" s="3">
        <v>6.44</v>
      </c>
      <c r="R953" s="3">
        <v>6.44</v>
      </c>
      <c r="S953" s="3">
        <v>5.31</v>
      </c>
      <c r="T953" s="3">
        <v>3.98</v>
      </c>
      <c r="U953" s="3">
        <v>6.44</v>
      </c>
    </row>
    <row r="954" spans="1:21" x14ac:dyDescent="0.3">
      <c r="A954" t="s">
        <v>21</v>
      </c>
      <c r="B954" t="s">
        <v>1489</v>
      </c>
      <c r="C954" t="s">
        <v>2449</v>
      </c>
      <c r="D954" s="3">
        <v>7.52</v>
      </c>
      <c r="E954" t="s">
        <v>2450</v>
      </c>
      <c r="F954" t="s">
        <v>1492</v>
      </c>
      <c r="G954" t="s">
        <v>1493</v>
      </c>
      <c r="H954" s="3">
        <v>6.1664000000000003</v>
      </c>
      <c r="I954" s="3">
        <v>6.17</v>
      </c>
      <c r="J954" s="3">
        <v>4.51</v>
      </c>
      <c r="K954" s="3">
        <v>4.51</v>
      </c>
      <c r="L954" s="3">
        <v>7.29</v>
      </c>
      <c r="M954" s="3">
        <v>6.39</v>
      </c>
      <c r="N954" s="3">
        <v>5.34</v>
      </c>
      <c r="O954" s="3">
        <v>6.92</v>
      </c>
      <c r="P954" s="3">
        <v>6.92</v>
      </c>
      <c r="Q954" s="3">
        <v>7.29</v>
      </c>
      <c r="R954" s="3">
        <v>7.29</v>
      </c>
      <c r="S954" s="3">
        <v>6.02</v>
      </c>
      <c r="T954" s="3">
        <v>4.51</v>
      </c>
      <c r="U954" s="3">
        <v>7.29</v>
      </c>
    </row>
    <row r="955" spans="1:21" x14ac:dyDescent="0.3">
      <c r="A955" t="s">
        <v>21</v>
      </c>
      <c r="C955" t="s">
        <v>2451</v>
      </c>
      <c r="D955" s="3">
        <v>8.66</v>
      </c>
      <c r="E955" t="s">
        <v>2452</v>
      </c>
      <c r="G955" t="s">
        <v>1498</v>
      </c>
      <c r="H955" s="3">
        <v>7.1012000000000004</v>
      </c>
      <c r="I955" s="3">
        <v>7.1</v>
      </c>
      <c r="J955" s="3">
        <v>5.2</v>
      </c>
      <c r="K955" s="3">
        <v>5.2</v>
      </c>
      <c r="L955" s="3">
        <v>8.4</v>
      </c>
      <c r="M955" s="3">
        <v>7.36</v>
      </c>
      <c r="N955" s="3">
        <v>6.15</v>
      </c>
      <c r="O955" s="3">
        <v>7.97</v>
      </c>
      <c r="P955" s="3">
        <v>7.97</v>
      </c>
      <c r="Q955" s="3">
        <v>8.4</v>
      </c>
      <c r="R955" s="3">
        <v>8.4</v>
      </c>
      <c r="S955" s="3">
        <v>6.93</v>
      </c>
      <c r="T955" s="3">
        <v>5.2</v>
      </c>
      <c r="U955" s="3">
        <v>8.4</v>
      </c>
    </row>
    <row r="956" spans="1:21" x14ac:dyDescent="0.3">
      <c r="A956" t="s">
        <v>21</v>
      </c>
      <c r="B956" t="s">
        <v>1489</v>
      </c>
      <c r="C956" t="s">
        <v>2453</v>
      </c>
      <c r="D956" s="3">
        <v>30.58</v>
      </c>
      <c r="E956" t="s">
        <v>2454</v>
      </c>
      <c r="F956" t="s">
        <v>1492</v>
      </c>
      <c r="G956" t="s">
        <v>1493</v>
      </c>
      <c r="H956" s="3">
        <v>25.075600000000001</v>
      </c>
      <c r="I956" s="3">
        <v>25.08</v>
      </c>
      <c r="J956" s="3">
        <v>18.350000000000001</v>
      </c>
      <c r="K956" s="3">
        <v>18.350000000000001</v>
      </c>
      <c r="L956" s="3">
        <v>29.66</v>
      </c>
      <c r="M956" s="3">
        <v>25.99</v>
      </c>
      <c r="N956" s="3">
        <v>21.71</v>
      </c>
      <c r="O956" s="3">
        <v>28.13</v>
      </c>
      <c r="P956" s="3">
        <v>28.13</v>
      </c>
      <c r="Q956" s="3">
        <v>29.66</v>
      </c>
      <c r="R956" s="3">
        <v>29.66</v>
      </c>
      <c r="S956" s="3">
        <v>24.46</v>
      </c>
      <c r="T956" s="3">
        <v>18.350000000000001</v>
      </c>
      <c r="U956" s="3">
        <v>29.66</v>
      </c>
    </row>
    <row r="957" spans="1:21" x14ac:dyDescent="0.3">
      <c r="A957" t="s">
        <v>21</v>
      </c>
      <c r="B957" t="s">
        <v>1489</v>
      </c>
      <c r="C957" t="s">
        <v>2455</v>
      </c>
      <c r="D957" s="3">
        <v>36.74</v>
      </c>
      <c r="E957" t="s">
        <v>2456</v>
      </c>
      <c r="F957" t="s">
        <v>1492</v>
      </c>
      <c r="G957" t="s">
        <v>1493</v>
      </c>
      <c r="H957" s="3">
        <v>30.126799999999999</v>
      </c>
      <c r="I957" s="3">
        <v>30.13</v>
      </c>
      <c r="J957" s="3">
        <v>22.04</v>
      </c>
      <c r="K957" s="3">
        <v>22.04</v>
      </c>
      <c r="L957" s="3">
        <v>35.64</v>
      </c>
      <c r="M957" s="3">
        <v>31.23</v>
      </c>
      <c r="N957" s="3">
        <v>26.09</v>
      </c>
      <c r="O957" s="3">
        <v>33.799999999999997</v>
      </c>
      <c r="P957" s="3">
        <v>33.799999999999997</v>
      </c>
      <c r="Q957" s="3">
        <v>35.64</v>
      </c>
      <c r="R957" s="3">
        <v>35.64</v>
      </c>
      <c r="S957" s="3">
        <v>29.39</v>
      </c>
      <c r="T957" s="3">
        <v>22.04</v>
      </c>
      <c r="U957" s="3">
        <v>35.64</v>
      </c>
    </row>
    <row r="958" spans="1:21" x14ac:dyDescent="0.3">
      <c r="A958" t="s">
        <v>21</v>
      </c>
      <c r="B958" t="s">
        <v>1489</v>
      </c>
      <c r="C958" t="s">
        <v>2457</v>
      </c>
      <c r="D958" s="3">
        <v>20.22</v>
      </c>
      <c r="E958" t="s">
        <v>2458</v>
      </c>
      <c r="F958" t="s">
        <v>1492</v>
      </c>
      <c r="G958" t="s">
        <v>1493</v>
      </c>
      <c r="H958" s="3">
        <v>16.580400000000001</v>
      </c>
      <c r="I958" s="3">
        <v>16.579999999999998</v>
      </c>
      <c r="J958" s="3">
        <v>12.13</v>
      </c>
      <c r="K958" s="3">
        <v>12.13</v>
      </c>
      <c r="L958" s="3">
        <v>19.61</v>
      </c>
      <c r="M958" s="3">
        <v>17.190000000000001</v>
      </c>
      <c r="N958" s="3">
        <v>14.36</v>
      </c>
      <c r="O958" s="3">
        <v>18.600000000000001</v>
      </c>
      <c r="P958" s="3">
        <v>18.600000000000001</v>
      </c>
      <c r="Q958" s="3">
        <v>19.61</v>
      </c>
      <c r="R958" s="3">
        <v>19.61</v>
      </c>
      <c r="S958" s="3">
        <v>16.18</v>
      </c>
      <c r="T958" s="3">
        <v>12.13</v>
      </c>
      <c r="U958" s="3">
        <v>19.61</v>
      </c>
    </row>
    <row r="959" spans="1:21" x14ac:dyDescent="0.3">
      <c r="A959" t="s">
        <v>21</v>
      </c>
      <c r="B959" t="s">
        <v>1489</v>
      </c>
      <c r="C959" t="s">
        <v>2459</v>
      </c>
      <c r="D959" s="3">
        <v>6.85</v>
      </c>
      <c r="E959" t="s">
        <v>2460</v>
      </c>
      <c r="F959" t="s">
        <v>1492</v>
      </c>
      <c r="G959" t="s">
        <v>1493</v>
      </c>
      <c r="H959" s="3">
        <v>5.617</v>
      </c>
      <c r="I959" s="3">
        <v>5.62</v>
      </c>
      <c r="J959" s="3">
        <v>4.1100000000000003</v>
      </c>
      <c r="K959" s="3">
        <v>4.1100000000000003</v>
      </c>
      <c r="L959" s="3">
        <v>6.64</v>
      </c>
      <c r="M959" s="3">
        <v>5.82</v>
      </c>
      <c r="N959" s="3">
        <v>4.8600000000000003</v>
      </c>
      <c r="O959" s="3">
        <v>6.3</v>
      </c>
      <c r="P959" s="3">
        <v>6.3</v>
      </c>
      <c r="Q959" s="3">
        <v>6.64</v>
      </c>
      <c r="R959" s="3">
        <v>6.64</v>
      </c>
      <c r="S959" s="3">
        <v>5.48</v>
      </c>
      <c r="T959" s="3">
        <v>4.1100000000000003</v>
      </c>
      <c r="U959" s="3">
        <v>6.64</v>
      </c>
    </row>
    <row r="960" spans="1:21" x14ac:dyDescent="0.3">
      <c r="A960" t="s">
        <v>21</v>
      </c>
      <c r="B960" t="s">
        <v>1489</v>
      </c>
      <c r="C960" t="s">
        <v>2461</v>
      </c>
      <c r="D960" s="3">
        <v>6.75</v>
      </c>
      <c r="E960" t="s">
        <v>2462</v>
      </c>
      <c r="F960" t="s">
        <v>1492</v>
      </c>
      <c r="G960" t="s">
        <v>1493</v>
      </c>
      <c r="H960" s="3">
        <v>5.5350000000000001</v>
      </c>
      <c r="I960" s="3">
        <v>5.54</v>
      </c>
      <c r="J960" s="3">
        <v>4.05</v>
      </c>
      <c r="K960" s="3">
        <v>4.05</v>
      </c>
      <c r="L960" s="3">
        <v>6.55</v>
      </c>
      <c r="M960" s="3">
        <v>5.74</v>
      </c>
      <c r="N960" s="3">
        <v>4.79</v>
      </c>
      <c r="O960" s="3">
        <v>6.21</v>
      </c>
      <c r="P960" s="3">
        <v>6.21</v>
      </c>
      <c r="Q960" s="3">
        <v>6.55</v>
      </c>
      <c r="R960" s="3">
        <v>6.55</v>
      </c>
      <c r="S960" s="3">
        <v>5.4</v>
      </c>
      <c r="T960" s="3">
        <v>4.05</v>
      </c>
      <c r="U960" s="3">
        <v>6.55</v>
      </c>
    </row>
    <row r="961" spans="1:21" x14ac:dyDescent="0.3">
      <c r="A961" t="s">
        <v>21</v>
      </c>
      <c r="C961" t="s">
        <v>2463</v>
      </c>
      <c r="D961" s="3">
        <v>63.74</v>
      </c>
      <c r="E961" t="s">
        <v>2464</v>
      </c>
      <c r="G961" t="s">
        <v>1498</v>
      </c>
      <c r="H961" s="3">
        <v>52.266800000000003</v>
      </c>
      <c r="I961" s="3">
        <v>52.27</v>
      </c>
      <c r="J961" s="3">
        <v>38.24</v>
      </c>
      <c r="K961" s="3">
        <v>38.24</v>
      </c>
      <c r="L961" s="3">
        <v>61.83</v>
      </c>
      <c r="M961" s="3">
        <v>54.18</v>
      </c>
      <c r="N961" s="3">
        <v>45.26</v>
      </c>
      <c r="O961" s="3">
        <v>58.64</v>
      </c>
      <c r="P961" s="3">
        <v>58.64</v>
      </c>
      <c r="Q961" s="3">
        <v>61.83</v>
      </c>
      <c r="R961" s="3">
        <v>61.83</v>
      </c>
      <c r="S961" s="3">
        <v>50.99</v>
      </c>
      <c r="T961" s="3">
        <v>38.24</v>
      </c>
      <c r="U961" s="3">
        <v>61.83</v>
      </c>
    </row>
    <row r="962" spans="1:21" x14ac:dyDescent="0.3">
      <c r="A962" t="s">
        <v>21</v>
      </c>
      <c r="B962" t="s">
        <v>1489</v>
      </c>
      <c r="C962" t="s">
        <v>2465</v>
      </c>
      <c r="D962" s="3">
        <v>7.03</v>
      </c>
      <c r="E962" t="s">
        <v>2466</v>
      </c>
      <c r="F962" t="s">
        <v>1492</v>
      </c>
      <c r="G962" t="s">
        <v>1493</v>
      </c>
      <c r="H962" s="3">
        <v>5.7645999999999997</v>
      </c>
      <c r="I962" s="3">
        <v>5.76</v>
      </c>
      <c r="J962" s="3">
        <v>4.22</v>
      </c>
      <c r="K962" s="3">
        <v>4.22</v>
      </c>
      <c r="L962" s="3">
        <v>6.82</v>
      </c>
      <c r="M962" s="3">
        <v>5.98</v>
      </c>
      <c r="N962" s="3">
        <v>4.99</v>
      </c>
      <c r="O962" s="3">
        <v>6.47</v>
      </c>
      <c r="P962" s="3">
        <v>6.47</v>
      </c>
      <c r="Q962" s="3">
        <v>6.82</v>
      </c>
      <c r="R962" s="3">
        <v>6.82</v>
      </c>
      <c r="S962" s="3">
        <v>5.62</v>
      </c>
      <c r="T962" s="3">
        <v>4.22</v>
      </c>
      <c r="U962" s="3">
        <v>6.82</v>
      </c>
    </row>
    <row r="963" spans="1:21" x14ac:dyDescent="0.3">
      <c r="A963" t="s">
        <v>21</v>
      </c>
      <c r="B963" t="s">
        <v>1489</v>
      </c>
      <c r="C963" t="s">
        <v>2467</v>
      </c>
      <c r="D963" s="3">
        <v>6.78</v>
      </c>
      <c r="E963" t="s">
        <v>2468</v>
      </c>
      <c r="F963" t="s">
        <v>1492</v>
      </c>
      <c r="G963" t="s">
        <v>1493</v>
      </c>
      <c r="H963" s="3">
        <v>5.5595999999999997</v>
      </c>
      <c r="I963" s="3">
        <v>5.56</v>
      </c>
      <c r="J963" s="3">
        <v>4.07</v>
      </c>
      <c r="K963" s="3">
        <v>4.07</v>
      </c>
      <c r="L963" s="3">
        <v>6.58</v>
      </c>
      <c r="M963" s="3">
        <v>5.76</v>
      </c>
      <c r="N963" s="3">
        <v>4.8099999999999996</v>
      </c>
      <c r="O963" s="3">
        <v>6.24</v>
      </c>
      <c r="P963" s="3">
        <v>6.24</v>
      </c>
      <c r="Q963" s="3">
        <v>6.58</v>
      </c>
      <c r="R963" s="3">
        <v>6.58</v>
      </c>
      <c r="S963" s="3">
        <v>5.42</v>
      </c>
      <c r="T963" s="3">
        <v>4.07</v>
      </c>
      <c r="U963" s="3">
        <v>6.58</v>
      </c>
    </row>
    <row r="964" spans="1:21" x14ac:dyDescent="0.3">
      <c r="A964" t="s">
        <v>21</v>
      </c>
      <c r="C964" t="s">
        <v>2469</v>
      </c>
      <c r="D964" s="3">
        <v>56.41</v>
      </c>
      <c r="E964" t="s">
        <v>2470</v>
      </c>
      <c r="G964" t="s">
        <v>1677</v>
      </c>
      <c r="H964" s="3">
        <v>46.2562</v>
      </c>
      <c r="I964" s="3">
        <v>46.26</v>
      </c>
      <c r="J964" s="3">
        <v>33.85</v>
      </c>
      <c r="K964" s="3">
        <v>33.85</v>
      </c>
      <c r="L964" s="3">
        <v>54.72</v>
      </c>
      <c r="M964" s="3">
        <v>47.95</v>
      </c>
      <c r="N964" s="3">
        <v>40.049999999999997</v>
      </c>
      <c r="O964" s="3">
        <v>51.9</v>
      </c>
      <c r="P964" s="3">
        <v>51.9</v>
      </c>
      <c r="Q964" s="3">
        <v>54.72</v>
      </c>
      <c r="R964" s="3">
        <v>54.72</v>
      </c>
      <c r="S964" s="3">
        <v>45.13</v>
      </c>
      <c r="T964" s="3">
        <v>33.85</v>
      </c>
      <c r="U964" s="3">
        <v>54.72</v>
      </c>
    </row>
    <row r="965" spans="1:21" x14ac:dyDescent="0.3">
      <c r="A965" t="s">
        <v>21</v>
      </c>
      <c r="C965" t="s">
        <v>2471</v>
      </c>
      <c r="D965" s="3">
        <v>78.209999999999994</v>
      </c>
      <c r="E965" t="s">
        <v>2472</v>
      </c>
      <c r="G965" t="s">
        <v>1677</v>
      </c>
      <c r="H965" s="3">
        <v>64.132199999999997</v>
      </c>
      <c r="I965" s="3">
        <v>64.13</v>
      </c>
      <c r="J965" s="3">
        <v>46.93</v>
      </c>
      <c r="K965" s="3">
        <v>46.93</v>
      </c>
      <c r="L965" s="3">
        <v>75.86</v>
      </c>
      <c r="M965" s="3">
        <v>66.48</v>
      </c>
      <c r="N965" s="3">
        <v>55.53</v>
      </c>
      <c r="O965" s="3">
        <v>71.95</v>
      </c>
      <c r="P965" s="3">
        <v>71.95</v>
      </c>
      <c r="Q965" s="3">
        <v>75.86</v>
      </c>
      <c r="R965" s="3">
        <v>75.86</v>
      </c>
      <c r="S965" s="3">
        <v>62.57</v>
      </c>
      <c r="T965" s="3">
        <v>46.93</v>
      </c>
      <c r="U965" s="3">
        <v>75.86</v>
      </c>
    </row>
    <row r="966" spans="1:21" x14ac:dyDescent="0.3">
      <c r="A966" t="s">
        <v>21</v>
      </c>
      <c r="C966" t="s">
        <v>2473</v>
      </c>
      <c r="D966" s="3">
        <v>25.9</v>
      </c>
      <c r="E966" t="s">
        <v>2474</v>
      </c>
      <c r="G966" t="s">
        <v>1677</v>
      </c>
      <c r="H966" s="3">
        <v>21.238</v>
      </c>
      <c r="I966" s="3">
        <v>21.24</v>
      </c>
      <c r="J966" s="3">
        <v>15.54</v>
      </c>
      <c r="K966" s="3">
        <v>15.54</v>
      </c>
      <c r="L966" s="3">
        <v>25.12</v>
      </c>
      <c r="M966" s="3">
        <v>22.02</v>
      </c>
      <c r="N966" s="3">
        <v>18.39</v>
      </c>
      <c r="O966" s="3">
        <v>23.83</v>
      </c>
      <c r="P966" s="3">
        <v>23.83</v>
      </c>
      <c r="Q966" s="3">
        <v>25.12</v>
      </c>
      <c r="R966" s="3">
        <v>25.12</v>
      </c>
      <c r="S966" s="3">
        <v>20.72</v>
      </c>
      <c r="T966" s="3">
        <v>15.54</v>
      </c>
      <c r="U966" s="3">
        <v>25.12</v>
      </c>
    </row>
    <row r="967" spans="1:21" x14ac:dyDescent="0.3">
      <c r="A967" t="s">
        <v>21</v>
      </c>
      <c r="C967" t="s">
        <v>2475</v>
      </c>
      <c r="D967" s="3">
        <v>40.32</v>
      </c>
      <c r="E967" t="s">
        <v>2476</v>
      </c>
      <c r="G967" t="s">
        <v>1677</v>
      </c>
      <c r="H967" s="3">
        <v>33.062399999999997</v>
      </c>
      <c r="I967" s="3">
        <v>33.06</v>
      </c>
      <c r="J967" s="3">
        <v>24.19</v>
      </c>
      <c r="K967" s="3">
        <v>24.19</v>
      </c>
      <c r="L967" s="3">
        <v>39.11</v>
      </c>
      <c r="M967" s="3">
        <v>34.270000000000003</v>
      </c>
      <c r="N967" s="3">
        <v>28.63</v>
      </c>
      <c r="O967" s="3">
        <v>37.090000000000003</v>
      </c>
      <c r="P967" s="3">
        <v>37.090000000000003</v>
      </c>
      <c r="Q967" s="3">
        <v>39.11</v>
      </c>
      <c r="R967" s="3">
        <v>39.11</v>
      </c>
      <c r="S967" s="3">
        <v>32.26</v>
      </c>
      <c r="T967" s="3">
        <v>24.19</v>
      </c>
      <c r="U967" s="3">
        <v>39.11</v>
      </c>
    </row>
    <row r="968" spans="1:21" x14ac:dyDescent="0.3">
      <c r="A968" t="s">
        <v>21</v>
      </c>
      <c r="C968" t="s">
        <v>2477</v>
      </c>
      <c r="D968" s="3">
        <v>81.63</v>
      </c>
      <c r="E968" t="s">
        <v>2478</v>
      </c>
      <c r="G968" t="s">
        <v>1677</v>
      </c>
      <c r="H968" s="3">
        <v>66.936599999999999</v>
      </c>
      <c r="I968" s="3">
        <v>66.94</v>
      </c>
      <c r="J968" s="3">
        <v>48.98</v>
      </c>
      <c r="K968" s="3">
        <v>48.98</v>
      </c>
      <c r="L968" s="3">
        <v>79.180000000000007</v>
      </c>
      <c r="M968" s="3">
        <v>69.39</v>
      </c>
      <c r="N968" s="3">
        <v>57.96</v>
      </c>
      <c r="O968" s="3">
        <v>75.099999999999994</v>
      </c>
      <c r="P968" s="3">
        <v>75.099999999999994</v>
      </c>
      <c r="Q968" s="3">
        <v>79.180000000000007</v>
      </c>
      <c r="R968" s="3">
        <v>79.180000000000007</v>
      </c>
      <c r="S968" s="3">
        <v>65.3</v>
      </c>
      <c r="T968" s="3">
        <v>48.98</v>
      </c>
      <c r="U968" s="3">
        <v>79.180000000000007</v>
      </c>
    </row>
    <row r="969" spans="1:21" x14ac:dyDescent="0.3">
      <c r="A969" t="s">
        <v>21</v>
      </c>
      <c r="C969" t="s">
        <v>2479</v>
      </c>
      <c r="D969" s="3">
        <v>40.57</v>
      </c>
      <c r="E969" t="s">
        <v>2480</v>
      </c>
      <c r="G969" t="s">
        <v>1677</v>
      </c>
      <c r="H969" s="3">
        <v>33.267400000000002</v>
      </c>
      <c r="I969" s="3">
        <v>33.270000000000003</v>
      </c>
      <c r="J969" s="3">
        <v>24.34</v>
      </c>
      <c r="K969" s="3">
        <v>24.34</v>
      </c>
      <c r="L969" s="3">
        <v>39.35</v>
      </c>
      <c r="M969" s="3">
        <v>34.479999999999997</v>
      </c>
      <c r="N969" s="3">
        <v>28.8</v>
      </c>
      <c r="O969" s="3">
        <v>37.32</v>
      </c>
      <c r="P969" s="3">
        <v>37.32</v>
      </c>
      <c r="Q969" s="3">
        <v>39.35</v>
      </c>
      <c r="R969" s="3">
        <v>39.35</v>
      </c>
      <c r="S969" s="3">
        <v>32.46</v>
      </c>
      <c r="T969" s="3">
        <v>24.34</v>
      </c>
      <c r="U969" s="3">
        <v>39.35</v>
      </c>
    </row>
    <row r="970" spans="1:21" x14ac:dyDescent="0.3">
      <c r="A970" t="s">
        <v>21</v>
      </c>
      <c r="C970" t="s">
        <v>2481</v>
      </c>
      <c r="D970" s="3">
        <v>70.89</v>
      </c>
      <c r="E970" t="s">
        <v>2482</v>
      </c>
      <c r="G970" t="s">
        <v>1677</v>
      </c>
      <c r="H970" s="3">
        <v>58.129800000000003</v>
      </c>
      <c r="I970" s="3">
        <v>58.13</v>
      </c>
      <c r="J970" s="3">
        <v>42.53</v>
      </c>
      <c r="K970" s="3">
        <v>42.53</v>
      </c>
      <c r="L970" s="3">
        <v>68.760000000000005</v>
      </c>
      <c r="M970" s="3">
        <v>60.26</v>
      </c>
      <c r="N970" s="3">
        <v>50.33</v>
      </c>
      <c r="O970" s="3">
        <v>65.22</v>
      </c>
      <c r="P970" s="3">
        <v>65.22</v>
      </c>
      <c r="Q970" s="3">
        <v>68.760000000000005</v>
      </c>
      <c r="R970" s="3">
        <v>68.760000000000005</v>
      </c>
      <c r="S970" s="3">
        <v>56.71</v>
      </c>
      <c r="T970" s="3">
        <v>42.53</v>
      </c>
      <c r="U970" s="3">
        <v>68.760000000000005</v>
      </c>
    </row>
    <row r="971" spans="1:21" x14ac:dyDescent="0.3">
      <c r="A971" t="s">
        <v>21</v>
      </c>
      <c r="C971" t="s">
        <v>2483</v>
      </c>
      <c r="D971" s="3">
        <v>49.21</v>
      </c>
      <c r="E971" t="s">
        <v>2484</v>
      </c>
      <c r="G971" t="s">
        <v>1677</v>
      </c>
      <c r="H971" s="3">
        <v>40.352200000000003</v>
      </c>
      <c r="I971" s="3">
        <v>40.35</v>
      </c>
      <c r="J971" s="3">
        <v>29.53</v>
      </c>
      <c r="K971" s="3">
        <v>29.53</v>
      </c>
      <c r="L971" s="3">
        <v>47.73</v>
      </c>
      <c r="M971" s="3">
        <v>41.83</v>
      </c>
      <c r="N971" s="3">
        <v>34.94</v>
      </c>
      <c r="O971" s="3">
        <v>45.27</v>
      </c>
      <c r="P971" s="3">
        <v>45.27</v>
      </c>
      <c r="Q971" s="3">
        <v>47.73</v>
      </c>
      <c r="R971" s="3">
        <v>47.73</v>
      </c>
      <c r="S971" s="3">
        <v>39.369999999999997</v>
      </c>
      <c r="T971" s="3">
        <v>29.53</v>
      </c>
      <c r="U971" s="3">
        <v>47.73</v>
      </c>
    </row>
    <row r="972" spans="1:21" x14ac:dyDescent="0.3">
      <c r="A972" t="s">
        <v>21</v>
      </c>
      <c r="C972" t="s">
        <v>2485</v>
      </c>
      <c r="D972" s="3">
        <v>38.299999999999997</v>
      </c>
      <c r="E972" t="s">
        <v>2486</v>
      </c>
      <c r="G972" t="s">
        <v>1498</v>
      </c>
      <c r="H972" s="3">
        <v>31.405999999999999</v>
      </c>
      <c r="I972" s="3">
        <v>31.41</v>
      </c>
      <c r="J972" s="3">
        <v>22.98</v>
      </c>
      <c r="K972" s="3">
        <v>22.98</v>
      </c>
      <c r="L972" s="3">
        <v>37.15</v>
      </c>
      <c r="M972" s="3">
        <v>32.56</v>
      </c>
      <c r="N972" s="3">
        <v>27.19</v>
      </c>
      <c r="O972" s="3">
        <v>35.24</v>
      </c>
      <c r="P972" s="3">
        <v>35.24</v>
      </c>
      <c r="Q972" s="3">
        <v>37.15</v>
      </c>
      <c r="R972" s="3">
        <v>37.15</v>
      </c>
      <c r="S972" s="3">
        <v>30.64</v>
      </c>
      <c r="T972" s="3">
        <v>22.98</v>
      </c>
      <c r="U972" s="3">
        <v>37.15</v>
      </c>
    </row>
    <row r="973" spans="1:21" x14ac:dyDescent="0.3">
      <c r="A973" t="s">
        <v>21</v>
      </c>
      <c r="C973" t="s">
        <v>2487</v>
      </c>
      <c r="D973" s="3">
        <v>85.97</v>
      </c>
      <c r="E973" t="s">
        <v>2488</v>
      </c>
      <c r="G973" t="s">
        <v>1498</v>
      </c>
      <c r="H973" s="3">
        <v>70.495400000000004</v>
      </c>
      <c r="I973" s="3">
        <v>70.5</v>
      </c>
      <c r="J973" s="3">
        <v>51.58</v>
      </c>
      <c r="K973" s="3">
        <v>51.58</v>
      </c>
      <c r="L973" s="3">
        <v>83.39</v>
      </c>
      <c r="M973" s="3">
        <v>73.069999999999993</v>
      </c>
      <c r="N973" s="3">
        <v>61.04</v>
      </c>
      <c r="O973" s="3">
        <v>79.09</v>
      </c>
      <c r="P973" s="3">
        <v>79.09</v>
      </c>
      <c r="Q973" s="3">
        <v>83.39</v>
      </c>
      <c r="R973" s="3">
        <v>83.39</v>
      </c>
      <c r="S973" s="3">
        <v>68.78</v>
      </c>
      <c r="T973" s="3">
        <v>51.58</v>
      </c>
      <c r="U973" s="3">
        <v>83.39</v>
      </c>
    </row>
    <row r="974" spans="1:21" x14ac:dyDescent="0.3">
      <c r="A974" t="s">
        <v>21</v>
      </c>
      <c r="C974" t="s">
        <v>2489</v>
      </c>
      <c r="D974" s="3">
        <v>239.93</v>
      </c>
      <c r="E974" t="s">
        <v>2490</v>
      </c>
      <c r="F974" t="s">
        <v>1946</v>
      </c>
      <c r="G974" t="s">
        <v>1502</v>
      </c>
      <c r="H974" s="3">
        <v>196.74260000000001</v>
      </c>
      <c r="I974" s="3">
        <v>196.74</v>
      </c>
      <c r="J974" s="3">
        <v>143.96</v>
      </c>
      <c r="K974" s="3">
        <v>143.96</v>
      </c>
      <c r="L974" s="3">
        <v>232.73</v>
      </c>
      <c r="M974" s="3">
        <v>203.94</v>
      </c>
      <c r="N974" s="3">
        <v>170.35</v>
      </c>
      <c r="O974" s="3">
        <v>220.74</v>
      </c>
      <c r="P974" s="3">
        <v>220.74</v>
      </c>
      <c r="Q974" s="3">
        <v>232.73</v>
      </c>
      <c r="R974" s="3">
        <v>232.73</v>
      </c>
      <c r="S974" s="3">
        <v>191.94</v>
      </c>
      <c r="T974" s="3">
        <v>143.96</v>
      </c>
      <c r="U974" s="3">
        <v>232.73</v>
      </c>
    </row>
    <row r="975" spans="1:21" x14ac:dyDescent="0.3">
      <c r="A975" t="s">
        <v>21</v>
      </c>
      <c r="C975" t="s">
        <v>2491</v>
      </c>
      <c r="D975" s="3">
        <v>35.86</v>
      </c>
      <c r="E975" t="s">
        <v>2492</v>
      </c>
      <c r="G975" t="s">
        <v>1498</v>
      </c>
      <c r="H975" s="3">
        <v>29.405200000000001</v>
      </c>
      <c r="I975" s="3">
        <v>29.41</v>
      </c>
      <c r="J975" s="3">
        <v>21.52</v>
      </c>
      <c r="K975" s="3">
        <v>21.52</v>
      </c>
      <c r="L975" s="3">
        <v>34.78</v>
      </c>
      <c r="M975" s="3">
        <v>30.48</v>
      </c>
      <c r="N975" s="3">
        <v>25.46</v>
      </c>
      <c r="O975" s="3">
        <v>32.99</v>
      </c>
      <c r="P975" s="3">
        <v>32.99</v>
      </c>
      <c r="Q975" s="3">
        <v>34.78</v>
      </c>
      <c r="R975" s="3">
        <v>34.78</v>
      </c>
      <c r="S975" s="3">
        <v>28.69</v>
      </c>
      <c r="T975" s="3">
        <v>21.52</v>
      </c>
      <c r="U975" s="3">
        <v>34.78</v>
      </c>
    </row>
    <row r="976" spans="1:21" x14ac:dyDescent="0.3">
      <c r="A976" t="s">
        <v>21</v>
      </c>
      <c r="C976" t="s">
        <v>2493</v>
      </c>
      <c r="D976" s="3">
        <v>29.95</v>
      </c>
      <c r="E976" t="s">
        <v>2494</v>
      </c>
      <c r="G976" t="s">
        <v>1498</v>
      </c>
      <c r="H976" s="3">
        <v>24.559000000000001</v>
      </c>
      <c r="I976" s="3">
        <v>24.56</v>
      </c>
      <c r="J976" s="3">
        <v>17.97</v>
      </c>
      <c r="K976" s="3">
        <v>17.97</v>
      </c>
      <c r="L976" s="3">
        <v>29.05</v>
      </c>
      <c r="M976" s="3">
        <v>25.46</v>
      </c>
      <c r="N976" s="3">
        <v>21.26</v>
      </c>
      <c r="O976" s="3">
        <v>27.55</v>
      </c>
      <c r="P976" s="3">
        <v>27.55</v>
      </c>
      <c r="Q976" s="3">
        <v>29.05</v>
      </c>
      <c r="R976" s="3">
        <v>29.05</v>
      </c>
      <c r="S976" s="3">
        <v>23.96</v>
      </c>
      <c r="T976" s="3">
        <v>17.97</v>
      </c>
      <c r="U976" s="3">
        <v>29.05</v>
      </c>
    </row>
    <row r="977" spans="1:21" x14ac:dyDescent="0.3">
      <c r="A977" t="s">
        <v>21</v>
      </c>
      <c r="B977" t="s">
        <v>1489</v>
      </c>
      <c r="C977" t="s">
        <v>2495</v>
      </c>
      <c r="D977" s="3">
        <v>58.34</v>
      </c>
      <c r="E977" t="s">
        <v>2496</v>
      </c>
      <c r="F977" t="s">
        <v>1492</v>
      </c>
      <c r="G977" t="s">
        <v>1493</v>
      </c>
      <c r="H977" s="3">
        <v>47.838799999999999</v>
      </c>
      <c r="I977" s="3">
        <v>47.84</v>
      </c>
      <c r="J977" s="3">
        <v>35</v>
      </c>
      <c r="K977" s="3">
        <v>35</v>
      </c>
      <c r="L977" s="3">
        <v>56.59</v>
      </c>
      <c r="M977" s="3">
        <v>49.59</v>
      </c>
      <c r="N977" s="3">
        <v>41.42</v>
      </c>
      <c r="O977" s="3">
        <v>53.67</v>
      </c>
      <c r="P977" s="3">
        <v>53.67</v>
      </c>
      <c r="Q977" s="3">
        <v>56.59</v>
      </c>
      <c r="R977" s="3">
        <v>56.59</v>
      </c>
      <c r="S977" s="3">
        <v>46.67</v>
      </c>
      <c r="T977" s="3">
        <v>35</v>
      </c>
      <c r="U977" s="3">
        <v>56.59</v>
      </c>
    </row>
    <row r="978" spans="1:21" x14ac:dyDescent="0.3">
      <c r="A978" t="s">
        <v>21</v>
      </c>
      <c r="B978" t="s">
        <v>1489</v>
      </c>
      <c r="C978" t="s">
        <v>2497</v>
      </c>
      <c r="D978" s="3">
        <v>6.99</v>
      </c>
      <c r="E978" t="s">
        <v>2498</v>
      </c>
      <c r="F978" t="s">
        <v>1492</v>
      </c>
      <c r="G978" t="s">
        <v>1493</v>
      </c>
      <c r="H978" s="3">
        <v>5.7317999999999998</v>
      </c>
      <c r="I978" s="3">
        <v>5.73</v>
      </c>
      <c r="J978" s="3">
        <v>4.1900000000000004</v>
      </c>
      <c r="K978" s="3">
        <v>4.1900000000000004</v>
      </c>
      <c r="L978" s="3">
        <v>6.78</v>
      </c>
      <c r="M978" s="3">
        <v>5.94</v>
      </c>
      <c r="N978" s="3">
        <v>4.96</v>
      </c>
      <c r="O978" s="3">
        <v>6.43</v>
      </c>
      <c r="P978" s="3">
        <v>6.43</v>
      </c>
      <c r="Q978" s="3">
        <v>6.78</v>
      </c>
      <c r="R978" s="3">
        <v>6.78</v>
      </c>
      <c r="S978" s="3">
        <v>5.59</v>
      </c>
      <c r="T978" s="3">
        <v>4.1900000000000004</v>
      </c>
      <c r="U978" s="3">
        <v>6.78</v>
      </c>
    </row>
    <row r="979" spans="1:21" x14ac:dyDescent="0.3">
      <c r="A979" t="s">
        <v>21</v>
      </c>
      <c r="B979" t="s">
        <v>1489</v>
      </c>
      <c r="C979" t="s">
        <v>2499</v>
      </c>
      <c r="D979" s="3">
        <v>6.71</v>
      </c>
      <c r="E979" t="s">
        <v>2500</v>
      </c>
      <c r="F979" t="s">
        <v>1492</v>
      </c>
      <c r="G979" t="s">
        <v>1493</v>
      </c>
      <c r="H979" s="3">
        <v>5.5022000000000002</v>
      </c>
      <c r="I979" s="3">
        <v>5.5</v>
      </c>
      <c r="J979" s="3">
        <v>4.03</v>
      </c>
      <c r="K979" s="3">
        <v>4.03</v>
      </c>
      <c r="L979" s="3">
        <v>6.51</v>
      </c>
      <c r="M979" s="3">
        <v>5.7</v>
      </c>
      <c r="N979" s="3">
        <v>4.76</v>
      </c>
      <c r="O979" s="3">
        <v>6.17</v>
      </c>
      <c r="P979" s="3">
        <v>6.17</v>
      </c>
      <c r="Q979" s="3">
        <v>6.51</v>
      </c>
      <c r="R979" s="3">
        <v>6.51</v>
      </c>
      <c r="S979" s="3">
        <v>5.37</v>
      </c>
      <c r="T979" s="3">
        <v>4.03</v>
      </c>
      <c r="U979" s="3">
        <v>6.51</v>
      </c>
    </row>
    <row r="980" spans="1:21" x14ac:dyDescent="0.3">
      <c r="A980" t="s">
        <v>21</v>
      </c>
      <c r="B980" t="s">
        <v>1489</v>
      </c>
      <c r="C980" t="s">
        <v>2501</v>
      </c>
      <c r="D980" s="3">
        <v>6.89</v>
      </c>
      <c r="E980" t="s">
        <v>2502</v>
      </c>
      <c r="F980" t="s">
        <v>1492</v>
      </c>
      <c r="G980" t="s">
        <v>1493</v>
      </c>
      <c r="H980" s="3">
        <v>5.6497999999999999</v>
      </c>
      <c r="I980" s="3">
        <v>5.65</v>
      </c>
      <c r="J980" s="3">
        <v>4.13</v>
      </c>
      <c r="K980" s="3">
        <v>4.13</v>
      </c>
      <c r="L980" s="3">
        <v>6.68</v>
      </c>
      <c r="M980" s="3">
        <v>5.86</v>
      </c>
      <c r="N980" s="3">
        <v>4.8899999999999997</v>
      </c>
      <c r="O980" s="3">
        <v>6.34</v>
      </c>
      <c r="P980" s="3">
        <v>6.34</v>
      </c>
      <c r="Q980" s="3">
        <v>6.68</v>
      </c>
      <c r="R980" s="3">
        <v>6.68</v>
      </c>
      <c r="S980" s="3">
        <v>5.51</v>
      </c>
      <c r="T980" s="3">
        <v>4.13</v>
      </c>
      <c r="U980" s="3">
        <v>6.68</v>
      </c>
    </row>
    <row r="981" spans="1:21" x14ac:dyDescent="0.3">
      <c r="A981" t="s">
        <v>21</v>
      </c>
      <c r="C981" t="s">
        <v>2503</v>
      </c>
      <c r="D981" s="3">
        <v>79.73</v>
      </c>
      <c r="E981" t="s">
        <v>2504</v>
      </c>
      <c r="F981" t="s">
        <v>2505</v>
      </c>
      <c r="G981" t="s">
        <v>1502</v>
      </c>
      <c r="H981" s="3">
        <v>65.378600000000006</v>
      </c>
      <c r="I981" s="3">
        <v>65.38</v>
      </c>
      <c r="J981" s="3">
        <v>47.84</v>
      </c>
      <c r="K981" s="3">
        <v>47.84</v>
      </c>
      <c r="L981" s="3">
        <v>77.34</v>
      </c>
      <c r="M981" s="3">
        <v>67.77</v>
      </c>
      <c r="N981" s="3">
        <v>56.61</v>
      </c>
      <c r="O981" s="3">
        <v>73.349999999999994</v>
      </c>
      <c r="P981" s="3">
        <v>73.349999999999994</v>
      </c>
      <c r="Q981" s="3">
        <v>77.34</v>
      </c>
      <c r="R981" s="3">
        <v>77.34</v>
      </c>
      <c r="S981" s="3">
        <v>63.78</v>
      </c>
      <c r="T981" s="3">
        <v>47.84</v>
      </c>
      <c r="U981" s="3">
        <v>77.34</v>
      </c>
    </row>
    <row r="982" spans="1:21" x14ac:dyDescent="0.3">
      <c r="A982" t="s">
        <v>21</v>
      </c>
      <c r="B982" t="s">
        <v>1489</v>
      </c>
      <c r="C982" t="s">
        <v>2506</v>
      </c>
      <c r="D982" s="3">
        <v>7.52</v>
      </c>
      <c r="E982" t="s">
        <v>2507</v>
      </c>
      <c r="F982" t="s">
        <v>1492</v>
      </c>
      <c r="G982" t="s">
        <v>1493</v>
      </c>
      <c r="H982" s="3">
        <v>6.1664000000000003</v>
      </c>
      <c r="I982" s="3">
        <v>6.17</v>
      </c>
      <c r="J982" s="3">
        <v>4.51</v>
      </c>
      <c r="K982" s="3">
        <v>4.51</v>
      </c>
      <c r="L982" s="3">
        <v>7.29</v>
      </c>
      <c r="M982" s="3">
        <v>6.39</v>
      </c>
      <c r="N982" s="3">
        <v>5.34</v>
      </c>
      <c r="O982" s="3">
        <v>6.92</v>
      </c>
      <c r="P982" s="3">
        <v>6.92</v>
      </c>
      <c r="Q982" s="3">
        <v>7.29</v>
      </c>
      <c r="R982" s="3">
        <v>7.29</v>
      </c>
      <c r="S982" s="3">
        <v>6.02</v>
      </c>
      <c r="T982" s="3">
        <v>4.51</v>
      </c>
      <c r="U982" s="3">
        <v>7.29</v>
      </c>
    </row>
    <row r="983" spans="1:21" x14ac:dyDescent="0.3">
      <c r="A983" t="s">
        <v>21</v>
      </c>
      <c r="B983" t="s">
        <v>1489</v>
      </c>
      <c r="C983" t="s">
        <v>2508</v>
      </c>
      <c r="D983" s="3">
        <v>7.24</v>
      </c>
      <c r="E983" t="s">
        <v>2509</v>
      </c>
      <c r="F983" t="s">
        <v>1492</v>
      </c>
      <c r="G983" t="s">
        <v>1493</v>
      </c>
      <c r="H983" s="3">
        <v>5.9367999999999999</v>
      </c>
      <c r="I983" s="3">
        <v>5.94</v>
      </c>
      <c r="J983" s="3">
        <v>4.34</v>
      </c>
      <c r="K983" s="3">
        <v>4.34</v>
      </c>
      <c r="L983" s="3">
        <v>7.02</v>
      </c>
      <c r="M983" s="3">
        <v>6.15</v>
      </c>
      <c r="N983" s="3">
        <v>5.14</v>
      </c>
      <c r="O983" s="3">
        <v>6.66</v>
      </c>
      <c r="P983" s="3">
        <v>6.66</v>
      </c>
      <c r="Q983" s="3">
        <v>7.02</v>
      </c>
      <c r="R983" s="3">
        <v>7.02</v>
      </c>
      <c r="S983" s="3">
        <v>5.79</v>
      </c>
      <c r="T983" s="3">
        <v>4.34</v>
      </c>
      <c r="U983" s="3">
        <v>7.02</v>
      </c>
    </row>
    <row r="984" spans="1:21" x14ac:dyDescent="0.3">
      <c r="A984" t="s">
        <v>21</v>
      </c>
      <c r="C984" t="s">
        <v>2510</v>
      </c>
      <c r="D984" s="3">
        <v>34.29</v>
      </c>
      <c r="E984" t="s">
        <v>2511</v>
      </c>
      <c r="G984" t="s">
        <v>1498</v>
      </c>
      <c r="H984" s="3">
        <v>28.117799999999999</v>
      </c>
      <c r="I984" s="3">
        <v>28.12</v>
      </c>
      <c r="J984" s="3">
        <v>20.57</v>
      </c>
      <c r="K984" s="3">
        <v>20.57</v>
      </c>
      <c r="L984" s="3">
        <v>33.26</v>
      </c>
      <c r="M984" s="3">
        <v>29.15</v>
      </c>
      <c r="N984" s="3">
        <v>24.35</v>
      </c>
      <c r="O984" s="3">
        <v>31.55</v>
      </c>
      <c r="P984" s="3">
        <v>31.55</v>
      </c>
      <c r="Q984" s="3">
        <v>33.26</v>
      </c>
      <c r="R984" s="3">
        <v>33.26</v>
      </c>
      <c r="S984" s="3">
        <v>27.43</v>
      </c>
      <c r="T984" s="3">
        <v>20.57</v>
      </c>
      <c r="U984" s="3">
        <v>33.26</v>
      </c>
    </row>
    <row r="985" spans="1:21" x14ac:dyDescent="0.3">
      <c r="A985" t="s">
        <v>21</v>
      </c>
      <c r="B985" t="s">
        <v>1489</v>
      </c>
      <c r="C985" t="s">
        <v>2512</v>
      </c>
      <c r="D985" s="3">
        <v>7.03</v>
      </c>
      <c r="E985" t="s">
        <v>2513</v>
      </c>
      <c r="F985" t="s">
        <v>1492</v>
      </c>
      <c r="G985" t="s">
        <v>1493</v>
      </c>
      <c r="H985" s="3">
        <v>5.7645999999999997</v>
      </c>
      <c r="I985" s="3">
        <v>5.76</v>
      </c>
      <c r="J985" s="3">
        <v>4.22</v>
      </c>
      <c r="K985" s="3">
        <v>4.22</v>
      </c>
      <c r="L985" s="3">
        <v>6.82</v>
      </c>
      <c r="M985" s="3">
        <v>5.98</v>
      </c>
      <c r="N985" s="3">
        <v>4.99</v>
      </c>
      <c r="O985" s="3">
        <v>6.47</v>
      </c>
      <c r="P985" s="3">
        <v>6.47</v>
      </c>
      <c r="Q985" s="3">
        <v>6.82</v>
      </c>
      <c r="R985" s="3">
        <v>6.82</v>
      </c>
      <c r="S985" s="3">
        <v>5.62</v>
      </c>
      <c r="T985" s="3">
        <v>4.22</v>
      </c>
      <c r="U985" s="3">
        <v>6.82</v>
      </c>
    </row>
    <row r="986" spans="1:21" x14ac:dyDescent="0.3">
      <c r="A986" t="s">
        <v>21</v>
      </c>
      <c r="C986" t="s">
        <v>2514</v>
      </c>
      <c r="D986" s="3">
        <v>23.64</v>
      </c>
      <c r="E986" t="s">
        <v>2515</v>
      </c>
      <c r="F986" t="s">
        <v>2516</v>
      </c>
      <c r="G986" t="s">
        <v>1502</v>
      </c>
      <c r="H986" s="3">
        <v>19.384799999999998</v>
      </c>
      <c r="I986" s="3">
        <v>19.38</v>
      </c>
      <c r="J986" s="3">
        <v>14.18</v>
      </c>
      <c r="K986" s="3">
        <v>14.18</v>
      </c>
      <c r="L986" s="3">
        <v>22.93</v>
      </c>
      <c r="M986" s="3">
        <v>20.09</v>
      </c>
      <c r="N986" s="3">
        <v>16.78</v>
      </c>
      <c r="O986" s="3">
        <v>21.75</v>
      </c>
      <c r="P986" s="3">
        <v>21.75</v>
      </c>
      <c r="Q986" s="3">
        <v>22.93</v>
      </c>
      <c r="R986" s="3">
        <v>22.93</v>
      </c>
      <c r="S986" s="3">
        <v>18.91</v>
      </c>
      <c r="T986" s="3">
        <v>14.18</v>
      </c>
      <c r="U986" s="3">
        <v>22.93</v>
      </c>
    </row>
    <row r="987" spans="1:21" x14ac:dyDescent="0.3">
      <c r="A987" t="s">
        <v>21</v>
      </c>
      <c r="B987" t="s">
        <v>2517</v>
      </c>
      <c r="C987" t="s">
        <v>2518</v>
      </c>
      <c r="D987" s="3">
        <v>162.38</v>
      </c>
      <c r="E987" t="s">
        <v>2519</v>
      </c>
      <c r="G987" t="s">
        <v>1502</v>
      </c>
      <c r="H987" s="3">
        <v>133.1516</v>
      </c>
      <c r="I987" s="3">
        <v>133.15</v>
      </c>
      <c r="J987" s="3">
        <v>97.43</v>
      </c>
      <c r="K987" s="3">
        <v>97.43</v>
      </c>
      <c r="L987" s="3">
        <v>157.51</v>
      </c>
      <c r="M987" s="3">
        <v>138.02000000000001</v>
      </c>
      <c r="N987" s="3">
        <v>115.29</v>
      </c>
      <c r="O987" s="3">
        <v>149.38999999999999</v>
      </c>
      <c r="P987" s="3">
        <v>149.38999999999999</v>
      </c>
      <c r="Q987" s="3">
        <v>157.51</v>
      </c>
      <c r="R987" s="3">
        <v>157.51</v>
      </c>
      <c r="S987" s="3">
        <v>129.9</v>
      </c>
      <c r="T987" s="3">
        <v>97.43</v>
      </c>
      <c r="U987" s="3">
        <v>157.51</v>
      </c>
    </row>
    <row r="988" spans="1:21" x14ac:dyDescent="0.3">
      <c r="A988" t="s">
        <v>21</v>
      </c>
      <c r="B988" t="s">
        <v>1489</v>
      </c>
      <c r="C988" t="s">
        <v>2520</v>
      </c>
      <c r="D988" s="3">
        <v>6.71</v>
      </c>
      <c r="E988" t="s">
        <v>2521</v>
      </c>
      <c r="F988" t="s">
        <v>1492</v>
      </c>
      <c r="G988" t="s">
        <v>1493</v>
      </c>
      <c r="H988" s="3">
        <v>5.5022000000000002</v>
      </c>
      <c r="I988" s="3">
        <v>5.5</v>
      </c>
      <c r="J988" s="3">
        <v>4.03</v>
      </c>
      <c r="K988" s="3">
        <v>4.03</v>
      </c>
      <c r="L988" s="3">
        <v>6.51</v>
      </c>
      <c r="M988" s="3">
        <v>5.7</v>
      </c>
      <c r="N988" s="3">
        <v>4.76</v>
      </c>
      <c r="O988" s="3">
        <v>6.17</v>
      </c>
      <c r="P988" s="3">
        <v>6.17</v>
      </c>
      <c r="Q988" s="3">
        <v>6.51</v>
      </c>
      <c r="R988" s="3">
        <v>6.51</v>
      </c>
      <c r="S988" s="3">
        <v>5.37</v>
      </c>
      <c r="T988" s="3">
        <v>4.03</v>
      </c>
      <c r="U988" s="3">
        <v>6.51</v>
      </c>
    </row>
    <row r="989" spans="1:21" x14ac:dyDescent="0.3">
      <c r="A989" t="s">
        <v>21</v>
      </c>
      <c r="C989" t="s">
        <v>2522</v>
      </c>
      <c r="D989" s="3">
        <v>42.81</v>
      </c>
      <c r="E989" t="s">
        <v>2523</v>
      </c>
      <c r="F989" t="s">
        <v>2524</v>
      </c>
      <c r="G989" t="s">
        <v>1502</v>
      </c>
      <c r="H989" s="3">
        <v>35.104199999999999</v>
      </c>
      <c r="I989" s="3">
        <v>35.1</v>
      </c>
      <c r="J989" s="3">
        <v>25.69</v>
      </c>
      <c r="K989" s="3">
        <v>25.69</v>
      </c>
      <c r="L989" s="3">
        <v>41.53</v>
      </c>
      <c r="M989" s="3">
        <v>36.39</v>
      </c>
      <c r="N989" s="3">
        <v>30.4</v>
      </c>
      <c r="O989" s="3">
        <v>39.39</v>
      </c>
      <c r="P989" s="3">
        <v>39.39</v>
      </c>
      <c r="Q989" s="3">
        <v>41.53</v>
      </c>
      <c r="R989" s="3">
        <v>41.53</v>
      </c>
      <c r="S989" s="3">
        <v>34.25</v>
      </c>
      <c r="T989" s="3">
        <v>25.69</v>
      </c>
      <c r="U989" s="3">
        <v>41.53</v>
      </c>
    </row>
    <row r="990" spans="1:21" x14ac:dyDescent="0.3">
      <c r="A990" t="s">
        <v>21</v>
      </c>
      <c r="B990" t="s">
        <v>1489</v>
      </c>
      <c r="C990" t="s">
        <v>2525</v>
      </c>
      <c r="D990" s="3">
        <v>29.11</v>
      </c>
      <c r="E990" t="s">
        <v>2526</v>
      </c>
      <c r="F990" t="s">
        <v>1492</v>
      </c>
      <c r="G990" t="s">
        <v>1493</v>
      </c>
      <c r="H990" s="3">
        <v>23.870200000000001</v>
      </c>
      <c r="I990" s="3">
        <v>23.87</v>
      </c>
      <c r="J990" s="3">
        <v>17.47</v>
      </c>
      <c r="K990" s="3">
        <v>17.47</v>
      </c>
      <c r="L990" s="3">
        <v>28.24</v>
      </c>
      <c r="M990" s="3">
        <v>24.74</v>
      </c>
      <c r="N990" s="3">
        <v>20.67</v>
      </c>
      <c r="O990" s="3">
        <v>26.78</v>
      </c>
      <c r="P990" s="3">
        <v>26.78</v>
      </c>
      <c r="Q990" s="3">
        <v>28.24</v>
      </c>
      <c r="R990" s="3">
        <v>28.24</v>
      </c>
      <c r="S990" s="3">
        <v>23.29</v>
      </c>
      <c r="T990" s="3">
        <v>17.47</v>
      </c>
      <c r="U990" s="3">
        <v>28.24</v>
      </c>
    </row>
    <row r="991" spans="1:21" x14ac:dyDescent="0.3">
      <c r="A991" t="s">
        <v>21</v>
      </c>
      <c r="B991" t="s">
        <v>1489</v>
      </c>
      <c r="C991" t="s">
        <v>2527</v>
      </c>
      <c r="D991" s="3">
        <v>6.68</v>
      </c>
      <c r="E991" t="s">
        <v>2528</v>
      </c>
      <c r="F991" t="s">
        <v>1492</v>
      </c>
      <c r="G991" t="s">
        <v>1493</v>
      </c>
      <c r="H991" s="3">
        <v>5.4775999999999998</v>
      </c>
      <c r="I991" s="3">
        <v>5.48</v>
      </c>
      <c r="J991" s="3">
        <v>4.01</v>
      </c>
      <c r="K991" s="3">
        <v>4.01</v>
      </c>
      <c r="L991" s="3">
        <v>6.48</v>
      </c>
      <c r="M991" s="3">
        <v>5.68</v>
      </c>
      <c r="N991" s="3">
        <v>4.74</v>
      </c>
      <c r="O991" s="3">
        <v>6.15</v>
      </c>
      <c r="P991" s="3">
        <v>6.15</v>
      </c>
      <c r="Q991" s="3">
        <v>6.48</v>
      </c>
      <c r="R991" s="3">
        <v>6.48</v>
      </c>
      <c r="S991" s="3">
        <v>5.34</v>
      </c>
      <c r="T991" s="3">
        <v>4.01</v>
      </c>
      <c r="U991" s="3">
        <v>6.48</v>
      </c>
    </row>
    <row r="992" spans="1:21" x14ac:dyDescent="0.3">
      <c r="A992" t="s">
        <v>21</v>
      </c>
      <c r="C992" t="s">
        <v>2529</v>
      </c>
      <c r="D992" s="3">
        <v>4155.25</v>
      </c>
      <c r="E992" t="s">
        <v>2530</v>
      </c>
      <c r="F992" t="s">
        <v>2531</v>
      </c>
      <c r="G992" t="s">
        <v>1502</v>
      </c>
      <c r="H992" s="3">
        <v>3407.3049999999998</v>
      </c>
      <c r="I992" s="3">
        <v>3407.31</v>
      </c>
      <c r="J992" s="3">
        <v>2493.15</v>
      </c>
      <c r="K992" s="3">
        <v>2493.15</v>
      </c>
      <c r="L992" s="3">
        <v>4030.59</v>
      </c>
      <c r="M992" s="3">
        <v>3531.96</v>
      </c>
      <c r="N992" s="3">
        <v>2950.23</v>
      </c>
      <c r="O992" s="3">
        <v>3822.83</v>
      </c>
      <c r="P992" s="3">
        <v>3822.83</v>
      </c>
      <c r="Q992" s="3">
        <v>4030.59</v>
      </c>
      <c r="R992" s="3">
        <v>4030.59</v>
      </c>
      <c r="S992" s="3">
        <v>3324.2</v>
      </c>
      <c r="T992" s="3">
        <v>2493.15</v>
      </c>
      <c r="U992" s="3">
        <v>4030.59</v>
      </c>
    </row>
    <row r="993" spans="1:21" x14ac:dyDescent="0.3">
      <c r="A993" t="s">
        <v>21</v>
      </c>
      <c r="C993" t="s">
        <v>2532</v>
      </c>
      <c r="D993" s="3">
        <v>9053.43</v>
      </c>
      <c r="E993" t="s">
        <v>2533</v>
      </c>
      <c r="F993" t="s">
        <v>2531</v>
      </c>
      <c r="G993" t="s">
        <v>1502</v>
      </c>
      <c r="H993" s="3">
        <v>7423.8126000000002</v>
      </c>
      <c r="I993" s="3">
        <v>7423.81</v>
      </c>
      <c r="J993" s="3">
        <v>5432.06</v>
      </c>
      <c r="K993" s="3">
        <v>5432.06</v>
      </c>
      <c r="L993" s="3">
        <v>8781.83</v>
      </c>
      <c r="M993" s="3">
        <v>7695.42</v>
      </c>
      <c r="N993" s="3">
        <v>6427.94</v>
      </c>
      <c r="O993" s="3">
        <v>8329.16</v>
      </c>
      <c r="P993" s="3">
        <v>8329.16</v>
      </c>
      <c r="Q993" s="3">
        <v>8781.83</v>
      </c>
      <c r="R993" s="3">
        <v>8781.83</v>
      </c>
      <c r="S993" s="3">
        <v>7242.74</v>
      </c>
      <c r="T993" s="3">
        <v>5432.06</v>
      </c>
      <c r="U993" s="3">
        <v>8781.83</v>
      </c>
    </row>
    <row r="994" spans="1:21" x14ac:dyDescent="0.3">
      <c r="A994" t="s">
        <v>21</v>
      </c>
      <c r="B994" t="s">
        <v>1489</v>
      </c>
      <c r="C994" t="s">
        <v>2534</v>
      </c>
      <c r="D994" s="3">
        <v>7.23</v>
      </c>
      <c r="E994" t="s">
        <v>2535</v>
      </c>
      <c r="F994" t="s">
        <v>1492</v>
      </c>
      <c r="G994" t="s">
        <v>1493</v>
      </c>
      <c r="H994" s="3">
        <v>5.9286000000000003</v>
      </c>
      <c r="I994" s="3">
        <v>5.93</v>
      </c>
      <c r="J994" s="3">
        <v>4.34</v>
      </c>
      <c r="K994" s="3">
        <v>4.34</v>
      </c>
      <c r="L994" s="3">
        <v>7.01</v>
      </c>
      <c r="M994" s="3">
        <v>6.15</v>
      </c>
      <c r="N994" s="3">
        <v>5.13</v>
      </c>
      <c r="O994" s="3">
        <v>6.65</v>
      </c>
      <c r="P994" s="3">
        <v>6.65</v>
      </c>
      <c r="Q994" s="3">
        <v>7.01</v>
      </c>
      <c r="R994" s="3">
        <v>7.01</v>
      </c>
      <c r="S994" s="3">
        <v>5.78</v>
      </c>
      <c r="T994" s="3">
        <v>4.34</v>
      </c>
      <c r="U994" s="3">
        <v>7.01</v>
      </c>
    </row>
    <row r="995" spans="1:21" x14ac:dyDescent="0.3">
      <c r="A995" t="s">
        <v>21</v>
      </c>
      <c r="B995" t="s">
        <v>1489</v>
      </c>
      <c r="C995" t="s">
        <v>2536</v>
      </c>
      <c r="D995" s="3">
        <v>7.44</v>
      </c>
      <c r="E995" t="s">
        <v>2537</v>
      </c>
      <c r="F995" t="s">
        <v>1492</v>
      </c>
      <c r="G995" t="s">
        <v>1493</v>
      </c>
      <c r="H995" s="3">
        <v>6.1007999999999996</v>
      </c>
      <c r="I995" s="3">
        <v>6.1</v>
      </c>
      <c r="J995" s="3">
        <v>4.46</v>
      </c>
      <c r="K995" s="3">
        <v>4.46</v>
      </c>
      <c r="L995" s="3">
        <v>7.22</v>
      </c>
      <c r="M995" s="3">
        <v>6.32</v>
      </c>
      <c r="N995" s="3">
        <v>5.28</v>
      </c>
      <c r="O995" s="3">
        <v>6.84</v>
      </c>
      <c r="P995" s="3">
        <v>6.84</v>
      </c>
      <c r="Q995" s="3">
        <v>7.22</v>
      </c>
      <c r="R995" s="3">
        <v>7.22</v>
      </c>
      <c r="S995" s="3">
        <v>5.95</v>
      </c>
      <c r="T995" s="3">
        <v>4.46</v>
      </c>
      <c r="U995" s="3">
        <v>7.22</v>
      </c>
    </row>
    <row r="996" spans="1:21" x14ac:dyDescent="0.3">
      <c r="A996" t="s">
        <v>21</v>
      </c>
      <c r="B996" t="s">
        <v>1489</v>
      </c>
      <c r="C996" t="s">
        <v>2538</v>
      </c>
      <c r="D996" s="3">
        <v>647.66</v>
      </c>
      <c r="E996" t="s">
        <v>2539</v>
      </c>
      <c r="F996" t="s">
        <v>1492</v>
      </c>
      <c r="G996" t="s">
        <v>1493</v>
      </c>
      <c r="H996" s="3">
        <v>531.08119999999997</v>
      </c>
      <c r="I996" s="3">
        <v>531.08000000000004</v>
      </c>
      <c r="J996" s="3">
        <v>388.6</v>
      </c>
      <c r="K996" s="3">
        <v>388.6</v>
      </c>
      <c r="L996" s="3">
        <v>628.23</v>
      </c>
      <c r="M996" s="3">
        <v>550.51</v>
      </c>
      <c r="N996" s="3">
        <v>459.84</v>
      </c>
      <c r="O996" s="3">
        <v>595.85</v>
      </c>
      <c r="P996" s="3">
        <v>595.85</v>
      </c>
      <c r="Q996" s="3">
        <v>628.23</v>
      </c>
      <c r="R996" s="3">
        <v>628.23</v>
      </c>
      <c r="S996" s="3">
        <v>518.13</v>
      </c>
      <c r="T996" s="3">
        <v>388.6</v>
      </c>
      <c r="U996" s="3">
        <v>628.23</v>
      </c>
    </row>
    <row r="997" spans="1:21" x14ac:dyDescent="0.3">
      <c r="A997" t="s">
        <v>21</v>
      </c>
      <c r="B997" t="s">
        <v>1489</v>
      </c>
      <c r="C997" t="s">
        <v>2540</v>
      </c>
      <c r="D997" s="3">
        <v>6.58</v>
      </c>
      <c r="E997" t="s">
        <v>2541</v>
      </c>
      <c r="F997" t="s">
        <v>1492</v>
      </c>
      <c r="G997" t="s">
        <v>1493</v>
      </c>
      <c r="H997" s="3">
        <v>5.3956</v>
      </c>
      <c r="I997" s="3">
        <v>5.4</v>
      </c>
      <c r="J997" s="3">
        <v>3.95</v>
      </c>
      <c r="K997" s="3">
        <v>3.95</v>
      </c>
      <c r="L997" s="3">
        <v>6.38</v>
      </c>
      <c r="M997" s="3">
        <v>5.59</v>
      </c>
      <c r="N997" s="3">
        <v>4.67</v>
      </c>
      <c r="O997" s="3">
        <v>6.05</v>
      </c>
      <c r="P997" s="3">
        <v>6.05</v>
      </c>
      <c r="Q997" s="3">
        <v>6.38</v>
      </c>
      <c r="R997" s="3">
        <v>6.38</v>
      </c>
      <c r="S997" s="3">
        <v>5.26</v>
      </c>
      <c r="T997" s="3">
        <v>3.95</v>
      </c>
      <c r="U997" s="3">
        <v>6.38</v>
      </c>
    </row>
    <row r="998" spans="1:21" x14ac:dyDescent="0.3">
      <c r="A998" t="s">
        <v>21</v>
      </c>
      <c r="B998" t="s">
        <v>1489</v>
      </c>
      <c r="C998" t="s">
        <v>2542</v>
      </c>
      <c r="D998" s="3">
        <v>6.82</v>
      </c>
      <c r="E998" t="s">
        <v>2543</v>
      </c>
      <c r="F998" t="s">
        <v>1492</v>
      </c>
      <c r="G998" t="s">
        <v>1493</v>
      </c>
      <c r="H998" s="3">
        <v>5.5923999999999996</v>
      </c>
      <c r="I998" s="3">
        <v>5.59</v>
      </c>
      <c r="J998" s="3">
        <v>4.09</v>
      </c>
      <c r="K998" s="3">
        <v>4.09</v>
      </c>
      <c r="L998" s="3">
        <v>6.62</v>
      </c>
      <c r="M998" s="3">
        <v>5.8</v>
      </c>
      <c r="N998" s="3">
        <v>4.84</v>
      </c>
      <c r="O998" s="3">
        <v>6.27</v>
      </c>
      <c r="P998" s="3">
        <v>6.27</v>
      </c>
      <c r="Q998" s="3">
        <v>6.62</v>
      </c>
      <c r="R998" s="3">
        <v>6.62</v>
      </c>
      <c r="S998" s="3">
        <v>5.46</v>
      </c>
      <c r="T998" s="3">
        <v>4.09</v>
      </c>
      <c r="U998" s="3">
        <v>6.62</v>
      </c>
    </row>
    <row r="999" spans="1:21" x14ac:dyDescent="0.3">
      <c r="A999" t="s">
        <v>21</v>
      </c>
      <c r="B999" t="s">
        <v>1489</v>
      </c>
      <c r="C999" t="s">
        <v>2544</v>
      </c>
      <c r="D999" s="3">
        <v>20.95</v>
      </c>
      <c r="E999" t="s">
        <v>2545</v>
      </c>
      <c r="F999" t="s">
        <v>1492</v>
      </c>
      <c r="G999" t="s">
        <v>1493</v>
      </c>
      <c r="H999" s="3">
        <v>17.178999999999998</v>
      </c>
      <c r="I999" s="3">
        <v>17.18</v>
      </c>
      <c r="J999" s="3">
        <v>12.57</v>
      </c>
      <c r="K999" s="3">
        <v>12.57</v>
      </c>
      <c r="L999" s="3">
        <v>20.32</v>
      </c>
      <c r="M999" s="3">
        <v>17.809999999999999</v>
      </c>
      <c r="N999" s="3">
        <v>14.87</v>
      </c>
      <c r="O999" s="3">
        <v>19.27</v>
      </c>
      <c r="P999" s="3">
        <v>19.27</v>
      </c>
      <c r="Q999" s="3">
        <v>20.32</v>
      </c>
      <c r="R999" s="3">
        <v>20.32</v>
      </c>
      <c r="S999" s="3">
        <v>16.760000000000002</v>
      </c>
      <c r="T999" s="3">
        <v>12.57</v>
      </c>
      <c r="U999" s="3">
        <v>20.32</v>
      </c>
    </row>
    <row r="1000" spans="1:21" x14ac:dyDescent="0.3">
      <c r="A1000" t="s">
        <v>21</v>
      </c>
      <c r="B1000" t="s">
        <v>1489</v>
      </c>
      <c r="C1000" t="s">
        <v>2546</v>
      </c>
      <c r="D1000" s="3">
        <v>21.83</v>
      </c>
      <c r="E1000" t="s">
        <v>2547</v>
      </c>
      <c r="F1000" t="s">
        <v>1492</v>
      </c>
      <c r="G1000" t="s">
        <v>1493</v>
      </c>
      <c r="H1000" s="3">
        <v>17.900600000000001</v>
      </c>
      <c r="I1000" s="3">
        <v>17.899999999999999</v>
      </c>
      <c r="J1000" s="3">
        <v>13.1</v>
      </c>
      <c r="K1000" s="3">
        <v>13.1</v>
      </c>
      <c r="L1000" s="3">
        <v>21.18</v>
      </c>
      <c r="M1000" s="3">
        <v>18.559999999999999</v>
      </c>
      <c r="N1000" s="3">
        <v>15.5</v>
      </c>
      <c r="O1000" s="3">
        <v>20.079999999999998</v>
      </c>
      <c r="P1000" s="3">
        <v>20.079999999999998</v>
      </c>
      <c r="Q1000" s="3">
        <v>21.18</v>
      </c>
      <c r="R1000" s="3">
        <v>21.18</v>
      </c>
      <c r="S1000" s="3">
        <v>17.46</v>
      </c>
      <c r="T1000" s="3">
        <v>13.1</v>
      </c>
      <c r="U1000" s="3">
        <v>21.18</v>
      </c>
    </row>
    <row r="1001" spans="1:21" x14ac:dyDescent="0.3">
      <c r="A1001" t="s">
        <v>21</v>
      </c>
      <c r="B1001" t="s">
        <v>1489</v>
      </c>
      <c r="C1001" t="s">
        <v>2548</v>
      </c>
      <c r="D1001" s="3">
        <v>6.92</v>
      </c>
      <c r="E1001" t="s">
        <v>2549</v>
      </c>
      <c r="F1001" t="s">
        <v>1492</v>
      </c>
      <c r="G1001" t="s">
        <v>1493</v>
      </c>
      <c r="H1001" s="3">
        <v>5.6744000000000003</v>
      </c>
      <c r="I1001" s="3">
        <v>5.67</v>
      </c>
      <c r="J1001" s="3">
        <v>4.1500000000000004</v>
      </c>
      <c r="K1001" s="3">
        <v>4.1500000000000004</v>
      </c>
      <c r="L1001" s="3">
        <v>6.71</v>
      </c>
      <c r="M1001" s="3">
        <v>5.88</v>
      </c>
      <c r="N1001" s="3">
        <v>4.91</v>
      </c>
      <c r="O1001" s="3">
        <v>6.37</v>
      </c>
      <c r="P1001" s="3">
        <v>6.37</v>
      </c>
      <c r="Q1001" s="3">
        <v>6.71</v>
      </c>
      <c r="R1001" s="3">
        <v>6.71</v>
      </c>
      <c r="S1001" s="3">
        <v>5.54</v>
      </c>
      <c r="T1001" s="3">
        <v>4.1500000000000004</v>
      </c>
      <c r="U1001" s="3">
        <v>6.71</v>
      </c>
    </row>
    <row r="1002" spans="1:21" x14ac:dyDescent="0.3">
      <c r="A1002" t="s">
        <v>21</v>
      </c>
      <c r="B1002" t="s">
        <v>1489</v>
      </c>
      <c r="C1002" t="s">
        <v>2550</v>
      </c>
      <c r="D1002" s="3">
        <v>6.83</v>
      </c>
      <c r="E1002" t="s">
        <v>2551</v>
      </c>
      <c r="F1002" t="s">
        <v>1492</v>
      </c>
      <c r="G1002" t="s">
        <v>1493</v>
      </c>
      <c r="H1002" s="3">
        <v>5.6006</v>
      </c>
      <c r="I1002" s="3">
        <v>5.6</v>
      </c>
      <c r="J1002" s="3">
        <v>4.0999999999999996</v>
      </c>
      <c r="K1002" s="3">
        <v>4.0999999999999996</v>
      </c>
      <c r="L1002" s="3">
        <v>6.63</v>
      </c>
      <c r="M1002" s="3">
        <v>5.81</v>
      </c>
      <c r="N1002" s="3">
        <v>4.8499999999999996</v>
      </c>
      <c r="O1002" s="3">
        <v>6.28</v>
      </c>
      <c r="P1002" s="3">
        <v>6.28</v>
      </c>
      <c r="Q1002" s="3">
        <v>6.63</v>
      </c>
      <c r="R1002" s="3">
        <v>6.63</v>
      </c>
      <c r="S1002" s="3">
        <v>5.46</v>
      </c>
      <c r="T1002" s="3">
        <v>4.0999999999999996</v>
      </c>
      <c r="U1002" s="3">
        <v>6.63</v>
      </c>
    </row>
    <row r="1003" spans="1:21" x14ac:dyDescent="0.3">
      <c r="A1003" t="s">
        <v>21</v>
      </c>
      <c r="C1003" t="s">
        <v>2552</v>
      </c>
      <c r="D1003" s="3">
        <v>279.3</v>
      </c>
      <c r="E1003" t="s">
        <v>2553</v>
      </c>
      <c r="G1003" t="s">
        <v>1498</v>
      </c>
      <c r="H1003" s="3">
        <v>229.02600000000001</v>
      </c>
      <c r="I1003" s="3">
        <v>229.03</v>
      </c>
      <c r="J1003" s="3">
        <v>167.58</v>
      </c>
      <c r="K1003" s="3">
        <v>167.58</v>
      </c>
      <c r="L1003" s="3">
        <v>270.92</v>
      </c>
      <c r="M1003" s="3">
        <v>237.41</v>
      </c>
      <c r="N1003" s="3">
        <v>198.3</v>
      </c>
      <c r="O1003" s="3">
        <v>256.95999999999998</v>
      </c>
      <c r="P1003" s="3">
        <v>256.95999999999998</v>
      </c>
      <c r="Q1003" s="3">
        <v>270.92</v>
      </c>
      <c r="R1003" s="3">
        <v>270.92</v>
      </c>
      <c r="S1003" s="3">
        <v>223.44</v>
      </c>
      <c r="T1003" s="3">
        <v>167.58</v>
      </c>
      <c r="U1003" s="3">
        <v>270.92</v>
      </c>
    </row>
    <row r="1004" spans="1:21" x14ac:dyDescent="0.3">
      <c r="A1004" t="s">
        <v>21</v>
      </c>
      <c r="C1004" t="s">
        <v>2554</v>
      </c>
      <c r="D1004" s="3">
        <v>57.49</v>
      </c>
      <c r="E1004" t="s">
        <v>2555</v>
      </c>
      <c r="G1004" t="s">
        <v>1498</v>
      </c>
      <c r="H1004" s="3">
        <v>47.141800000000003</v>
      </c>
      <c r="I1004" s="3">
        <v>47.14</v>
      </c>
      <c r="J1004" s="3">
        <v>34.49</v>
      </c>
      <c r="K1004" s="3">
        <v>34.49</v>
      </c>
      <c r="L1004" s="3">
        <v>55.77</v>
      </c>
      <c r="M1004" s="3">
        <v>48.87</v>
      </c>
      <c r="N1004" s="3">
        <v>40.82</v>
      </c>
      <c r="O1004" s="3">
        <v>52.89</v>
      </c>
      <c r="P1004" s="3">
        <v>52.89</v>
      </c>
      <c r="Q1004" s="3">
        <v>55.77</v>
      </c>
      <c r="R1004" s="3">
        <v>55.77</v>
      </c>
      <c r="S1004" s="3">
        <v>45.99</v>
      </c>
      <c r="T1004" s="3">
        <v>34.49</v>
      </c>
      <c r="U1004" s="3">
        <v>55.77</v>
      </c>
    </row>
    <row r="1005" spans="1:21" x14ac:dyDescent="0.3">
      <c r="A1005" t="s">
        <v>21</v>
      </c>
      <c r="B1005" t="s">
        <v>1489</v>
      </c>
      <c r="C1005" t="s">
        <v>2556</v>
      </c>
      <c r="D1005" s="3">
        <v>9.93</v>
      </c>
      <c r="E1005" t="s">
        <v>2557</v>
      </c>
      <c r="F1005" t="s">
        <v>1492</v>
      </c>
      <c r="G1005" t="s">
        <v>1493</v>
      </c>
      <c r="H1005" s="3">
        <v>8.1425999999999998</v>
      </c>
      <c r="I1005" s="3">
        <v>8.14</v>
      </c>
      <c r="J1005" s="3">
        <v>5.96</v>
      </c>
      <c r="K1005" s="3">
        <v>5.96</v>
      </c>
      <c r="L1005" s="3">
        <v>9.6300000000000008</v>
      </c>
      <c r="M1005" s="3">
        <v>8.44</v>
      </c>
      <c r="N1005" s="3">
        <v>7.05</v>
      </c>
      <c r="O1005" s="3">
        <v>9.14</v>
      </c>
      <c r="P1005" s="3">
        <v>9.14</v>
      </c>
      <c r="Q1005" s="3">
        <v>9.6300000000000008</v>
      </c>
      <c r="R1005" s="3">
        <v>9.6300000000000008</v>
      </c>
      <c r="S1005" s="3">
        <v>7.94</v>
      </c>
      <c r="T1005" s="3">
        <v>5.96</v>
      </c>
      <c r="U1005" s="3">
        <v>9.6300000000000008</v>
      </c>
    </row>
    <row r="1006" spans="1:21" x14ac:dyDescent="0.3">
      <c r="A1006" t="s">
        <v>21</v>
      </c>
      <c r="C1006" t="s">
        <v>2558</v>
      </c>
      <c r="D1006" s="3">
        <v>41.8</v>
      </c>
      <c r="E1006" t="s">
        <v>2559</v>
      </c>
      <c r="F1006" t="s">
        <v>2560</v>
      </c>
      <c r="G1006" t="s">
        <v>1502</v>
      </c>
      <c r="H1006" s="3">
        <v>34.276000000000003</v>
      </c>
      <c r="I1006" s="3">
        <v>34.28</v>
      </c>
      <c r="J1006" s="3">
        <v>25.08</v>
      </c>
      <c r="K1006" s="3">
        <v>25.08</v>
      </c>
      <c r="L1006" s="3">
        <v>40.549999999999997</v>
      </c>
      <c r="M1006" s="3">
        <v>35.53</v>
      </c>
      <c r="N1006" s="3">
        <v>29.68</v>
      </c>
      <c r="O1006" s="3">
        <v>38.46</v>
      </c>
      <c r="P1006" s="3">
        <v>38.46</v>
      </c>
      <c r="Q1006" s="3">
        <v>40.549999999999997</v>
      </c>
      <c r="R1006" s="3">
        <v>40.549999999999997</v>
      </c>
      <c r="S1006" s="3">
        <v>33.44</v>
      </c>
      <c r="T1006" s="3">
        <v>25.08</v>
      </c>
      <c r="U1006" s="3">
        <v>40.549999999999997</v>
      </c>
    </row>
    <row r="1007" spans="1:21" x14ac:dyDescent="0.3">
      <c r="A1007" t="s">
        <v>21</v>
      </c>
      <c r="C1007" t="s">
        <v>2561</v>
      </c>
      <c r="D1007" s="3">
        <v>27031.31</v>
      </c>
      <c r="E1007" t="s">
        <v>2562</v>
      </c>
      <c r="F1007" t="s">
        <v>2563</v>
      </c>
      <c r="G1007" t="s">
        <v>1502</v>
      </c>
      <c r="H1007" s="3">
        <v>22165.674200000001</v>
      </c>
      <c r="I1007" s="3">
        <v>22165.67</v>
      </c>
      <c r="J1007" s="3">
        <v>16218.79</v>
      </c>
      <c r="K1007" s="3">
        <v>16218.79</v>
      </c>
      <c r="L1007" s="3">
        <v>26220.37</v>
      </c>
      <c r="M1007" s="3">
        <v>22976.61</v>
      </c>
      <c r="N1007" s="3">
        <v>19192.23</v>
      </c>
      <c r="O1007" s="3">
        <v>24868.81</v>
      </c>
      <c r="P1007" s="3">
        <v>24868.81</v>
      </c>
      <c r="Q1007" s="3">
        <v>26220.37</v>
      </c>
      <c r="R1007" s="3">
        <v>26220.37</v>
      </c>
      <c r="S1007" s="3">
        <v>21625.05</v>
      </c>
      <c r="T1007" s="3">
        <v>16218.79</v>
      </c>
      <c r="U1007" s="3">
        <v>26220.37</v>
      </c>
    </row>
    <row r="1008" spans="1:21" x14ac:dyDescent="0.3">
      <c r="A1008" t="s">
        <v>21</v>
      </c>
      <c r="B1008" t="s">
        <v>1489</v>
      </c>
      <c r="C1008" t="s">
        <v>2564</v>
      </c>
      <c r="D1008" s="3">
        <v>7.02</v>
      </c>
      <c r="E1008" t="s">
        <v>2565</v>
      </c>
      <c r="F1008" t="s">
        <v>1492</v>
      </c>
      <c r="G1008" t="s">
        <v>1493</v>
      </c>
      <c r="H1008" s="3">
        <v>5.7564000000000002</v>
      </c>
      <c r="I1008" s="3">
        <v>5.76</v>
      </c>
      <c r="J1008" s="3">
        <v>4.21</v>
      </c>
      <c r="K1008" s="3">
        <v>4.21</v>
      </c>
      <c r="L1008" s="3">
        <v>6.81</v>
      </c>
      <c r="M1008" s="3">
        <v>5.97</v>
      </c>
      <c r="N1008" s="3">
        <v>4.9800000000000004</v>
      </c>
      <c r="O1008" s="3">
        <v>6.46</v>
      </c>
      <c r="P1008" s="3">
        <v>6.46</v>
      </c>
      <c r="Q1008" s="3">
        <v>6.81</v>
      </c>
      <c r="R1008" s="3">
        <v>6.81</v>
      </c>
      <c r="S1008" s="3">
        <v>5.62</v>
      </c>
      <c r="T1008" s="3">
        <v>4.21</v>
      </c>
      <c r="U1008" s="3">
        <v>6.81</v>
      </c>
    </row>
    <row r="1009" spans="1:21" x14ac:dyDescent="0.3">
      <c r="A1009" t="s">
        <v>21</v>
      </c>
      <c r="B1009" t="s">
        <v>1489</v>
      </c>
      <c r="C1009" t="s">
        <v>2566</v>
      </c>
      <c r="D1009" s="3">
        <v>6.89</v>
      </c>
      <c r="E1009" t="s">
        <v>2567</v>
      </c>
      <c r="F1009" t="s">
        <v>1492</v>
      </c>
      <c r="G1009" t="s">
        <v>1493</v>
      </c>
      <c r="H1009" s="3">
        <v>5.6497999999999999</v>
      </c>
      <c r="I1009" s="3">
        <v>5.65</v>
      </c>
      <c r="J1009" s="3">
        <v>4.13</v>
      </c>
      <c r="K1009" s="3">
        <v>4.13</v>
      </c>
      <c r="L1009" s="3">
        <v>6.68</v>
      </c>
      <c r="M1009" s="3">
        <v>5.86</v>
      </c>
      <c r="N1009" s="3">
        <v>4.8899999999999997</v>
      </c>
      <c r="O1009" s="3">
        <v>6.34</v>
      </c>
      <c r="P1009" s="3">
        <v>6.34</v>
      </c>
      <c r="Q1009" s="3">
        <v>6.68</v>
      </c>
      <c r="R1009" s="3">
        <v>6.68</v>
      </c>
      <c r="S1009" s="3">
        <v>5.51</v>
      </c>
      <c r="T1009" s="3">
        <v>4.13</v>
      </c>
      <c r="U1009" s="3">
        <v>6.68</v>
      </c>
    </row>
    <row r="1010" spans="1:21" x14ac:dyDescent="0.3">
      <c r="A1010" t="s">
        <v>21</v>
      </c>
      <c r="B1010" t="s">
        <v>1489</v>
      </c>
      <c r="C1010" t="s">
        <v>2568</v>
      </c>
      <c r="D1010" s="3">
        <v>7.1</v>
      </c>
      <c r="E1010" t="s">
        <v>2569</v>
      </c>
      <c r="F1010" t="s">
        <v>1492</v>
      </c>
      <c r="G1010" t="s">
        <v>1493</v>
      </c>
      <c r="H1010" s="3">
        <v>5.8220000000000001</v>
      </c>
      <c r="I1010" s="3">
        <v>5.82</v>
      </c>
      <c r="J1010" s="3">
        <v>4.26</v>
      </c>
      <c r="K1010" s="3">
        <v>4.26</v>
      </c>
      <c r="L1010" s="3">
        <v>6.89</v>
      </c>
      <c r="M1010" s="3">
        <v>6.04</v>
      </c>
      <c r="N1010" s="3">
        <v>5.04</v>
      </c>
      <c r="O1010" s="3">
        <v>6.53</v>
      </c>
      <c r="P1010" s="3">
        <v>6.53</v>
      </c>
      <c r="Q1010" s="3">
        <v>6.89</v>
      </c>
      <c r="R1010" s="3">
        <v>6.89</v>
      </c>
      <c r="S1010" s="3">
        <v>5.68</v>
      </c>
      <c r="T1010" s="3">
        <v>4.26</v>
      </c>
      <c r="U1010" s="3">
        <v>6.89</v>
      </c>
    </row>
    <row r="1011" spans="1:21" x14ac:dyDescent="0.3">
      <c r="A1011" t="s">
        <v>21</v>
      </c>
      <c r="B1011" t="s">
        <v>1489</v>
      </c>
      <c r="C1011" t="s">
        <v>2570</v>
      </c>
      <c r="D1011" s="3">
        <v>6.62</v>
      </c>
      <c r="E1011" t="s">
        <v>2571</v>
      </c>
      <c r="F1011" t="s">
        <v>1492</v>
      </c>
      <c r="G1011" t="s">
        <v>1493</v>
      </c>
      <c r="H1011" s="3">
        <v>5.4283999999999999</v>
      </c>
      <c r="I1011" s="3">
        <v>5.43</v>
      </c>
      <c r="J1011" s="3">
        <v>3.97</v>
      </c>
      <c r="K1011" s="3">
        <v>3.97</v>
      </c>
      <c r="L1011" s="3">
        <v>6.42</v>
      </c>
      <c r="M1011" s="3">
        <v>5.63</v>
      </c>
      <c r="N1011" s="3">
        <v>4.7</v>
      </c>
      <c r="O1011" s="3">
        <v>6.09</v>
      </c>
      <c r="P1011" s="3">
        <v>6.09</v>
      </c>
      <c r="Q1011" s="3">
        <v>6.42</v>
      </c>
      <c r="R1011" s="3">
        <v>6.42</v>
      </c>
      <c r="S1011" s="3">
        <v>5.3</v>
      </c>
      <c r="T1011" s="3">
        <v>3.97</v>
      </c>
      <c r="U1011" s="3">
        <v>6.42</v>
      </c>
    </row>
    <row r="1012" spans="1:21" x14ac:dyDescent="0.3">
      <c r="A1012" t="s">
        <v>21</v>
      </c>
      <c r="B1012" t="s">
        <v>1489</v>
      </c>
      <c r="C1012" t="s">
        <v>2572</v>
      </c>
      <c r="D1012" s="3">
        <v>6.65</v>
      </c>
      <c r="E1012" t="s">
        <v>2573</v>
      </c>
      <c r="F1012" t="s">
        <v>1492</v>
      </c>
      <c r="G1012" t="s">
        <v>1493</v>
      </c>
      <c r="H1012" s="3">
        <v>5.4530000000000003</v>
      </c>
      <c r="I1012" s="3">
        <v>5.45</v>
      </c>
      <c r="J1012" s="3">
        <v>3.99</v>
      </c>
      <c r="K1012" s="3">
        <v>3.99</v>
      </c>
      <c r="L1012" s="3">
        <v>6.45</v>
      </c>
      <c r="M1012" s="3">
        <v>5.65</v>
      </c>
      <c r="N1012" s="3">
        <v>4.72</v>
      </c>
      <c r="O1012" s="3">
        <v>6.12</v>
      </c>
      <c r="P1012" s="3">
        <v>6.12</v>
      </c>
      <c r="Q1012" s="3">
        <v>6.45</v>
      </c>
      <c r="R1012" s="3">
        <v>6.45</v>
      </c>
      <c r="S1012" s="3">
        <v>5.32</v>
      </c>
      <c r="T1012" s="3">
        <v>3.99</v>
      </c>
      <c r="U1012" s="3">
        <v>6.45</v>
      </c>
    </row>
    <row r="1013" spans="1:21" x14ac:dyDescent="0.3">
      <c r="A1013" t="s">
        <v>21</v>
      </c>
      <c r="B1013" t="s">
        <v>1489</v>
      </c>
      <c r="C1013" t="s">
        <v>2574</v>
      </c>
      <c r="D1013" s="3">
        <v>6.92</v>
      </c>
      <c r="E1013" t="s">
        <v>2575</v>
      </c>
      <c r="F1013" t="s">
        <v>1492</v>
      </c>
      <c r="G1013" t="s">
        <v>1493</v>
      </c>
      <c r="H1013" s="3">
        <v>5.6744000000000003</v>
      </c>
      <c r="I1013" s="3">
        <v>5.67</v>
      </c>
      <c r="J1013" s="3">
        <v>4.1500000000000004</v>
      </c>
      <c r="K1013" s="3">
        <v>4.1500000000000004</v>
      </c>
      <c r="L1013" s="3">
        <v>6.71</v>
      </c>
      <c r="M1013" s="3">
        <v>5.88</v>
      </c>
      <c r="N1013" s="3">
        <v>4.91</v>
      </c>
      <c r="O1013" s="3">
        <v>6.37</v>
      </c>
      <c r="P1013" s="3">
        <v>6.37</v>
      </c>
      <c r="Q1013" s="3">
        <v>6.71</v>
      </c>
      <c r="R1013" s="3">
        <v>6.71</v>
      </c>
      <c r="S1013" s="3">
        <v>5.54</v>
      </c>
      <c r="T1013" s="3">
        <v>4.1500000000000004</v>
      </c>
      <c r="U1013" s="3">
        <v>6.71</v>
      </c>
    </row>
    <row r="1014" spans="1:21" x14ac:dyDescent="0.3">
      <c r="A1014" t="s">
        <v>21</v>
      </c>
      <c r="B1014" t="s">
        <v>1489</v>
      </c>
      <c r="C1014" t="s">
        <v>2576</v>
      </c>
      <c r="D1014" s="3">
        <v>6.99</v>
      </c>
      <c r="E1014" t="s">
        <v>2577</v>
      </c>
      <c r="F1014" t="s">
        <v>1492</v>
      </c>
      <c r="G1014" t="s">
        <v>1493</v>
      </c>
      <c r="H1014" s="3">
        <v>5.7317999999999998</v>
      </c>
      <c r="I1014" s="3">
        <v>5.73</v>
      </c>
      <c r="J1014" s="3">
        <v>4.1900000000000004</v>
      </c>
      <c r="K1014" s="3">
        <v>4.1900000000000004</v>
      </c>
      <c r="L1014" s="3">
        <v>6.78</v>
      </c>
      <c r="M1014" s="3">
        <v>5.94</v>
      </c>
      <c r="N1014" s="3">
        <v>4.96</v>
      </c>
      <c r="O1014" s="3">
        <v>6.43</v>
      </c>
      <c r="P1014" s="3">
        <v>6.43</v>
      </c>
      <c r="Q1014" s="3">
        <v>6.78</v>
      </c>
      <c r="R1014" s="3">
        <v>6.78</v>
      </c>
      <c r="S1014" s="3">
        <v>5.59</v>
      </c>
      <c r="T1014" s="3">
        <v>4.1900000000000004</v>
      </c>
      <c r="U1014" s="3">
        <v>6.78</v>
      </c>
    </row>
    <row r="1015" spans="1:21" x14ac:dyDescent="0.3">
      <c r="A1015" t="s">
        <v>21</v>
      </c>
      <c r="B1015" t="s">
        <v>1489</v>
      </c>
      <c r="C1015" t="s">
        <v>2578</v>
      </c>
      <c r="D1015" s="3">
        <v>6.99</v>
      </c>
      <c r="E1015" t="s">
        <v>2579</v>
      </c>
      <c r="F1015" t="s">
        <v>1492</v>
      </c>
      <c r="G1015" t="s">
        <v>1493</v>
      </c>
      <c r="H1015" s="3">
        <v>5.7317999999999998</v>
      </c>
      <c r="I1015" s="3">
        <v>5.73</v>
      </c>
      <c r="J1015" s="3">
        <v>4.1900000000000004</v>
      </c>
      <c r="K1015" s="3">
        <v>4.1900000000000004</v>
      </c>
      <c r="L1015" s="3">
        <v>6.78</v>
      </c>
      <c r="M1015" s="3">
        <v>5.94</v>
      </c>
      <c r="N1015" s="3">
        <v>4.96</v>
      </c>
      <c r="O1015" s="3">
        <v>6.43</v>
      </c>
      <c r="P1015" s="3">
        <v>6.43</v>
      </c>
      <c r="Q1015" s="3">
        <v>6.78</v>
      </c>
      <c r="R1015" s="3">
        <v>6.78</v>
      </c>
      <c r="S1015" s="3">
        <v>5.59</v>
      </c>
      <c r="T1015" s="3">
        <v>4.1900000000000004</v>
      </c>
      <c r="U1015" s="3">
        <v>6.78</v>
      </c>
    </row>
    <row r="1016" spans="1:21" x14ac:dyDescent="0.3">
      <c r="A1016" t="s">
        <v>21</v>
      </c>
      <c r="B1016" t="s">
        <v>1489</v>
      </c>
      <c r="C1016" t="s">
        <v>2580</v>
      </c>
      <c r="D1016" s="3">
        <v>6.92</v>
      </c>
      <c r="E1016" t="s">
        <v>2581</v>
      </c>
      <c r="F1016" t="s">
        <v>1492</v>
      </c>
      <c r="G1016" t="s">
        <v>1493</v>
      </c>
      <c r="H1016" s="3">
        <v>5.6744000000000003</v>
      </c>
      <c r="I1016" s="3">
        <v>5.67</v>
      </c>
      <c r="J1016" s="3">
        <v>4.1500000000000004</v>
      </c>
      <c r="K1016" s="3">
        <v>4.1500000000000004</v>
      </c>
      <c r="L1016" s="3">
        <v>6.71</v>
      </c>
      <c r="M1016" s="3">
        <v>5.88</v>
      </c>
      <c r="N1016" s="3">
        <v>4.91</v>
      </c>
      <c r="O1016" s="3">
        <v>6.37</v>
      </c>
      <c r="P1016" s="3">
        <v>6.37</v>
      </c>
      <c r="Q1016" s="3">
        <v>6.71</v>
      </c>
      <c r="R1016" s="3">
        <v>6.71</v>
      </c>
      <c r="S1016" s="3">
        <v>5.54</v>
      </c>
      <c r="T1016" s="3">
        <v>4.1500000000000004</v>
      </c>
      <c r="U1016" s="3">
        <v>6.71</v>
      </c>
    </row>
    <row r="1017" spans="1:21" x14ac:dyDescent="0.3">
      <c r="A1017" t="s">
        <v>21</v>
      </c>
      <c r="B1017" t="s">
        <v>1489</v>
      </c>
      <c r="C1017" t="s">
        <v>2582</v>
      </c>
      <c r="D1017" s="3">
        <v>6.99</v>
      </c>
      <c r="E1017" t="s">
        <v>2583</v>
      </c>
      <c r="F1017" t="s">
        <v>1492</v>
      </c>
      <c r="G1017" t="s">
        <v>1493</v>
      </c>
      <c r="H1017" s="3">
        <v>5.7317999999999998</v>
      </c>
      <c r="I1017" s="3">
        <v>5.73</v>
      </c>
      <c r="J1017" s="3">
        <v>4.1900000000000004</v>
      </c>
      <c r="K1017" s="3">
        <v>4.1900000000000004</v>
      </c>
      <c r="L1017" s="3">
        <v>6.78</v>
      </c>
      <c r="M1017" s="3">
        <v>5.94</v>
      </c>
      <c r="N1017" s="3">
        <v>4.96</v>
      </c>
      <c r="O1017" s="3">
        <v>6.43</v>
      </c>
      <c r="P1017" s="3">
        <v>6.43</v>
      </c>
      <c r="Q1017" s="3">
        <v>6.78</v>
      </c>
      <c r="R1017" s="3">
        <v>6.78</v>
      </c>
      <c r="S1017" s="3">
        <v>5.59</v>
      </c>
      <c r="T1017" s="3">
        <v>4.1900000000000004</v>
      </c>
      <c r="U1017" s="3">
        <v>6.78</v>
      </c>
    </row>
    <row r="1018" spans="1:21" x14ac:dyDescent="0.3">
      <c r="A1018" t="s">
        <v>21</v>
      </c>
      <c r="B1018" t="s">
        <v>1489</v>
      </c>
      <c r="C1018" t="s">
        <v>2584</v>
      </c>
      <c r="D1018" s="3">
        <v>21.79</v>
      </c>
      <c r="E1018" t="s">
        <v>2585</v>
      </c>
      <c r="F1018" t="s">
        <v>1492</v>
      </c>
      <c r="G1018" t="s">
        <v>1493</v>
      </c>
      <c r="H1018" s="3">
        <v>17.867799999999999</v>
      </c>
      <c r="I1018" s="3">
        <v>17.87</v>
      </c>
      <c r="J1018" s="3">
        <v>13.07</v>
      </c>
      <c r="K1018" s="3">
        <v>13.07</v>
      </c>
      <c r="L1018" s="3">
        <v>21.14</v>
      </c>
      <c r="M1018" s="3">
        <v>18.52</v>
      </c>
      <c r="N1018" s="3">
        <v>15.47</v>
      </c>
      <c r="O1018" s="3">
        <v>20.05</v>
      </c>
      <c r="P1018" s="3">
        <v>20.05</v>
      </c>
      <c r="Q1018" s="3">
        <v>21.14</v>
      </c>
      <c r="R1018" s="3">
        <v>21.14</v>
      </c>
      <c r="S1018" s="3">
        <v>17.43</v>
      </c>
      <c r="T1018" s="3">
        <v>13.07</v>
      </c>
      <c r="U1018" s="3">
        <v>21.14</v>
      </c>
    </row>
    <row r="1019" spans="1:21" x14ac:dyDescent="0.3">
      <c r="A1019" t="s">
        <v>21</v>
      </c>
      <c r="B1019" t="s">
        <v>1489</v>
      </c>
      <c r="C1019" t="s">
        <v>2586</v>
      </c>
      <c r="D1019" s="3">
        <v>6.84</v>
      </c>
      <c r="E1019" t="s">
        <v>2587</v>
      </c>
      <c r="F1019" t="s">
        <v>1492</v>
      </c>
      <c r="G1019" t="s">
        <v>1493</v>
      </c>
      <c r="H1019" s="3">
        <v>5.6087999999999996</v>
      </c>
      <c r="I1019" s="3">
        <v>5.61</v>
      </c>
      <c r="J1019" s="3">
        <v>4.0999999999999996</v>
      </c>
      <c r="K1019" s="3">
        <v>4.0999999999999996</v>
      </c>
      <c r="L1019" s="3">
        <v>6.63</v>
      </c>
      <c r="M1019" s="3">
        <v>5.81</v>
      </c>
      <c r="N1019" s="3">
        <v>4.8600000000000003</v>
      </c>
      <c r="O1019" s="3">
        <v>6.29</v>
      </c>
      <c r="P1019" s="3">
        <v>6.29</v>
      </c>
      <c r="Q1019" s="3">
        <v>6.63</v>
      </c>
      <c r="R1019" s="3">
        <v>6.63</v>
      </c>
      <c r="S1019" s="3">
        <v>5.47</v>
      </c>
      <c r="T1019" s="3">
        <v>4.0999999999999996</v>
      </c>
      <c r="U1019" s="3">
        <v>6.63</v>
      </c>
    </row>
    <row r="1020" spans="1:21" x14ac:dyDescent="0.3">
      <c r="A1020" t="s">
        <v>21</v>
      </c>
      <c r="B1020" t="s">
        <v>1489</v>
      </c>
      <c r="C1020" t="s">
        <v>2588</v>
      </c>
      <c r="D1020" s="3">
        <v>6.64</v>
      </c>
      <c r="E1020" t="s">
        <v>2589</v>
      </c>
      <c r="F1020" t="s">
        <v>1492</v>
      </c>
      <c r="G1020" t="s">
        <v>1493</v>
      </c>
      <c r="H1020" s="3">
        <v>5.4447999999999999</v>
      </c>
      <c r="I1020" s="3">
        <v>5.44</v>
      </c>
      <c r="J1020" s="3">
        <v>3.98</v>
      </c>
      <c r="K1020" s="3">
        <v>3.98</v>
      </c>
      <c r="L1020" s="3">
        <v>6.44</v>
      </c>
      <c r="M1020" s="3">
        <v>5.64</v>
      </c>
      <c r="N1020" s="3">
        <v>4.71</v>
      </c>
      <c r="O1020" s="3">
        <v>6.11</v>
      </c>
      <c r="P1020" s="3">
        <v>6.11</v>
      </c>
      <c r="Q1020" s="3">
        <v>6.44</v>
      </c>
      <c r="R1020" s="3">
        <v>6.44</v>
      </c>
      <c r="S1020" s="3">
        <v>5.31</v>
      </c>
      <c r="T1020" s="3">
        <v>3.98</v>
      </c>
      <c r="U1020" s="3">
        <v>6.44</v>
      </c>
    </row>
    <row r="1021" spans="1:21" x14ac:dyDescent="0.3">
      <c r="A1021" t="s">
        <v>21</v>
      </c>
      <c r="B1021" t="s">
        <v>1489</v>
      </c>
      <c r="C1021" t="s">
        <v>2590</v>
      </c>
      <c r="D1021" s="3">
        <v>6.99</v>
      </c>
      <c r="E1021" t="s">
        <v>2591</v>
      </c>
      <c r="F1021" t="s">
        <v>1492</v>
      </c>
      <c r="G1021" t="s">
        <v>1493</v>
      </c>
      <c r="H1021" s="3">
        <v>5.7317999999999998</v>
      </c>
      <c r="I1021" s="3">
        <v>5.73</v>
      </c>
      <c r="J1021" s="3">
        <v>4.1900000000000004</v>
      </c>
      <c r="K1021" s="3">
        <v>4.1900000000000004</v>
      </c>
      <c r="L1021" s="3">
        <v>6.78</v>
      </c>
      <c r="M1021" s="3">
        <v>5.94</v>
      </c>
      <c r="N1021" s="3">
        <v>4.96</v>
      </c>
      <c r="O1021" s="3">
        <v>6.43</v>
      </c>
      <c r="P1021" s="3">
        <v>6.43</v>
      </c>
      <c r="Q1021" s="3">
        <v>6.78</v>
      </c>
      <c r="R1021" s="3">
        <v>6.78</v>
      </c>
      <c r="S1021" s="3">
        <v>5.59</v>
      </c>
      <c r="T1021" s="3">
        <v>4.1900000000000004</v>
      </c>
      <c r="U1021" s="3">
        <v>6.78</v>
      </c>
    </row>
    <row r="1022" spans="1:21" x14ac:dyDescent="0.3">
      <c r="A1022" t="s">
        <v>21</v>
      </c>
      <c r="B1022" t="s">
        <v>1489</v>
      </c>
      <c r="C1022" t="s">
        <v>2592</v>
      </c>
      <c r="D1022" s="3">
        <v>6.67</v>
      </c>
      <c r="E1022" t="s">
        <v>2593</v>
      </c>
      <c r="F1022" t="s">
        <v>1492</v>
      </c>
      <c r="G1022" t="s">
        <v>1493</v>
      </c>
      <c r="H1022" s="3">
        <v>5.4694000000000003</v>
      </c>
      <c r="I1022" s="3">
        <v>5.47</v>
      </c>
      <c r="J1022" s="3">
        <v>4</v>
      </c>
      <c r="K1022" s="3">
        <v>4</v>
      </c>
      <c r="L1022" s="3">
        <v>6.47</v>
      </c>
      <c r="M1022" s="3">
        <v>5.67</v>
      </c>
      <c r="N1022" s="3">
        <v>4.74</v>
      </c>
      <c r="O1022" s="3">
        <v>6.14</v>
      </c>
      <c r="P1022" s="3">
        <v>6.14</v>
      </c>
      <c r="Q1022" s="3">
        <v>6.47</v>
      </c>
      <c r="R1022" s="3">
        <v>6.47</v>
      </c>
      <c r="S1022" s="3">
        <v>5.34</v>
      </c>
      <c r="T1022" s="3">
        <v>4</v>
      </c>
      <c r="U1022" s="3">
        <v>6.47</v>
      </c>
    </row>
    <row r="1023" spans="1:21" x14ac:dyDescent="0.3">
      <c r="A1023" t="s">
        <v>21</v>
      </c>
      <c r="B1023" t="s">
        <v>1489</v>
      </c>
      <c r="C1023" t="s">
        <v>2594</v>
      </c>
      <c r="D1023" s="3">
        <v>6.59</v>
      </c>
      <c r="E1023" t="s">
        <v>2595</v>
      </c>
      <c r="F1023" t="s">
        <v>1492</v>
      </c>
      <c r="G1023" t="s">
        <v>1493</v>
      </c>
      <c r="H1023" s="3">
        <v>5.4038000000000004</v>
      </c>
      <c r="I1023" s="3">
        <v>5.4</v>
      </c>
      <c r="J1023" s="3">
        <v>3.95</v>
      </c>
      <c r="K1023" s="3">
        <v>3.95</v>
      </c>
      <c r="L1023" s="3">
        <v>6.39</v>
      </c>
      <c r="M1023" s="3">
        <v>5.6</v>
      </c>
      <c r="N1023" s="3">
        <v>4.68</v>
      </c>
      <c r="O1023" s="3">
        <v>6.06</v>
      </c>
      <c r="P1023" s="3">
        <v>6.06</v>
      </c>
      <c r="Q1023" s="3">
        <v>6.39</v>
      </c>
      <c r="R1023" s="3">
        <v>6.39</v>
      </c>
      <c r="S1023" s="3">
        <v>5.27</v>
      </c>
      <c r="T1023" s="3">
        <v>3.95</v>
      </c>
      <c r="U1023" s="3">
        <v>6.39</v>
      </c>
    </row>
    <row r="1024" spans="1:21" x14ac:dyDescent="0.3">
      <c r="A1024" t="s">
        <v>21</v>
      </c>
      <c r="B1024" t="s">
        <v>1489</v>
      </c>
      <c r="C1024" t="s">
        <v>2596</v>
      </c>
      <c r="D1024" s="3">
        <v>6.64</v>
      </c>
      <c r="E1024" t="s">
        <v>2597</v>
      </c>
      <c r="F1024" t="s">
        <v>1492</v>
      </c>
      <c r="G1024" t="s">
        <v>1493</v>
      </c>
      <c r="H1024" s="3">
        <v>5.4447999999999999</v>
      </c>
      <c r="I1024" s="3">
        <v>5.44</v>
      </c>
      <c r="J1024" s="3">
        <v>3.98</v>
      </c>
      <c r="K1024" s="3">
        <v>3.98</v>
      </c>
      <c r="L1024" s="3">
        <v>6.44</v>
      </c>
      <c r="M1024" s="3">
        <v>5.64</v>
      </c>
      <c r="N1024" s="3">
        <v>4.71</v>
      </c>
      <c r="O1024" s="3">
        <v>6.11</v>
      </c>
      <c r="P1024" s="3">
        <v>6.11</v>
      </c>
      <c r="Q1024" s="3">
        <v>6.44</v>
      </c>
      <c r="R1024" s="3">
        <v>6.44</v>
      </c>
      <c r="S1024" s="3">
        <v>5.31</v>
      </c>
      <c r="T1024" s="3">
        <v>3.98</v>
      </c>
      <c r="U1024" s="3">
        <v>6.44</v>
      </c>
    </row>
    <row r="1025" spans="1:21" x14ac:dyDescent="0.3">
      <c r="A1025" t="s">
        <v>21</v>
      </c>
      <c r="B1025" t="s">
        <v>1489</v>
      </c>
      <c r="C1025" t="s">
        <v>2598</v>
      </c>
      <c r="D1025" s="3">
        <v>7.15</v>
      </c>
      <c r="E1025" t="s">
        <v>2599</v>
      </c>
      <c r="F1025" t="s">
        <v>1492</v>
      </c>
      <c r="G1025" t="s">
        <v>1493</v>
      </c>
      <c r="H1025" s="3">
        <v>5.8630000000000004</v>
      </c>
      <c r="I1025" s="3">
        <v>5.86</v>
      </c>
      <c r="J1025" s="3">
        <v>4.29</v>
      </c>
      <c r="K1025" s="3">
        <v>4.29</v>
      </c>
      <c r="L1025" s="3">
        <v>6.94</v>
      </c>
      <c r="M1025" s="3">
        <v>6.08</v>
      </c>
      <c r="N1025" s="3">
        <v>5.08</v>
      </c>
      <c r="O1025" s="3">
        <v>6.58</v>
      </c>
      <c r="P1025" s="3">
        <v>6.58</v>
      </c>
      <c r="Q1025" s="3">
        <v>6.94</v>
      </c>
      <c r="R1025" s="3">
        <v>6.94</v>
      </c>
      <c r="S1025" s="3">
        <v>5.72</v>
      </c>
      <c r="T1025" s="3">
        <v>4.29</v>
      </c>
      <c r="U1025" s="3">
        <v>6.94</v>
      </c>
    </row>
    <row r="1026" spans="1:21" x14ac:dyDescent="0.3">
      <c r="A1026" t="s">
        <v>21</v>
      </c>
      <c r="B1026" t="s">
        <v>1489</v>
      </c>
      <c r="C1026" t="s">
        <v>2600</v>
      </c>
      <c r="D1026" s="3">
        <v>7.27</v>
      </c>
      <c r="E1026" t="s">
        <v>2601</v>
      </c>
      <c r="F1026" t="s">
        <v>1492</v>
      </c>
      <c r="G1026" t="s">
        <v>1493</v>
      </c>
      <c r="H1026" s="3">
        <v>5.9614000000000003</v>
      </c>
      <c r="I1026" s="3">
        <v>5.96</v>
      </c>
      <c r="J1026" s="3">
        <v>4.3600000000000003</v>
      </c>
      <c r="K1026" s="3">
        <v>4.3600000000000003</v>
      </c>
      <c r="L1026" s="3">
        <v>7.05</v>
      </c>
      <c r="M1026" s="3">
        <v>6.18</v>
      </c>
      <c r="N1026" s="3">
        <v>5.16</v>
      </c>
      <c r="O1026" s="3">
        <v>6.69</v>
      </c>
      <c r="P1026" s="3">
        <v>6.69</v>
      </c>
      <c r="Q1026" s="3">
        <v>7.05</v>
      </c>
      <c r="R1026" s="3">
        <v>7.05</v>
      </c>
      <c r="S1026" s="3">
        <v>5.82</v>
      </c>
      <c r="T1026" s="3">
        <v>4.3600000000000003</v>
      </c>
      <c r="U1026" s="3">
        <v>7.05</v>
      </c>
    </row>
    <row r="1027" spans="1:21" x14ac:dyDescent="0.3">
      <c r="A1027" t="s">
        <v>21</v>
      </c>
      <c r="B1027" t="s">
        <v>2602</v>
      </c>
      <c r="C1027" t="s">
        <v>2603</v>
      </c>
      <c r="D1027" s="3">
        <v>2200.86</v>
      </c>
      <c r="E1027" t="s">
        <v>2604</v>
      </c>
      <c r="G1027" t="s">
        <v>1502</v>
      </c>
      <c r="H1027" s="3">
        <v>1804.7052000000001</v>
      </c>
      <c r="I1027" s="3">
        <v>1804.71</v>
      </c>
      <c r="J1027" s="3">
        <v>1320.52</v>
      </c>
      <c r="K1027" s="3">
        <v>1320.52</v>
      </c>
      <c r="L1027" s="3">
        <v>2134.83</v>
      </c>
      <c r="M1027" s="3">
        <v>1870.73</v>
      </c>
      <c r="N1027" s="3">
        <v>1562.61</v>
      </c>
      <c r="O1027" s="3">
        <v>2024.79</v>
      </c>
      <c r="P1027" s="3">
        <v>2024.79</v>
      </c>
      <c r="Q1027" s="3">
        <v>2134.83</v>
      </c>
      <c r="R1027" s="3">
        <v>2134.83</v>
      </c>
      <c r="S1027" s="3">
        <v>1760.69</v>
      </c>
      <c r="T1027" s="3">
        <v>1320.52</v>
      </c>
      <c r="U1027" s="3">
        <v>2134.83</v>
      </c>
    </row>
    <row r="1028" spans="1:21" x14ac:dyDescent="0.3">
      <c r="A1028" t="s">
        <v>21</v>
      </c>
      <c r="B1028" t="s">
        <v>1489</v>
      </c>
      <c r="C1028" t="s">
        <v>2605</v>
      </c>
      <c r="D1028" s="3">
        <v>7.67</v>
      </c>
      <c r="E1028" t="s">
        <v>2606</v>
      </c>
      <c r="F1028" t="s">
        <v>1492</v>
      </c>
      <c r="G1028" t="s">
        <v>1493</v>
      </c>
      <c r="H1028" s="3">
        <v>6.2893999999999997</v>
      </c>
      <c r="I1028" s="3">
        <v>6.29</v>
      </c>
      <c r="J1028" s="3">
        <v>4.5999999999999996</v>
      </c>
      <c r="K1028" s="3">
        <v>4.5999999999999996</v>
      </c>
      <c r="L1028" s="3">
        <v>7.44</v>
      </c>
      <c r="M1028" s="3">
        <v>6.52</v>
      </c>
      <c r="N1028" s="3">
        <v>5.45</v>
      </c>
      <c r="O1028" s="3">
        <v>7.06</v>
      </c>
      <c r="P1028" s="3">
        <v>7.06</v>
      </c>
      <c r="Q1028" s="3">
        <v>7.44</v>
      </c>
      <c r="R1028" s="3">
        <v>7.44</v>
      </c>
      <c r="S1028" s="3">
        <v>6.14</v>
      </c>
      <c r="T1028" s="3">
        <v>4.5999999999999996</v>
      </c>
      <c r="U1028" s="3">
        <v>7.44</v>
      </c>
    </row>
    <row r="1029" spans="1:21" x14ac:dyDescent="0.3">
      <c r="A1029" t="s">
        <v>21</v>
      </c>
      <c r="B1029" t="s">
        <v>1489</v>
      </c>
      <c r="C1029" t="s">
        <v>2607</v>
      </c>
      <c r="D1029" s="3">
        <v>6.75</v>
      </c>
      <c r="E1029" t="s">
        <v>2608</v>
      </c>
      <c r="F1029" t="s">
        <v>1492</v>
      </c>
      <c r="G1029" t="s">
        <v>1493</v>
      </c>
      <c r="H1029" s="3">
        <v>5.5350000000000001</v>
      </c>
      <c r="I1029" s="3">
        <v>5.54</v>
      </c>
      <c r="J1029" s="3">
        <v>4.05</v>
      </c>
      <c r="K1029" s="3">
        <v>4.05</v>
      </c>
      <c r="L1029" s="3">
        <v>6.55</v>
      </c>
      <c r="M1029" s="3">
        <v>5.74</v>
      </c>
      <c r="N1029" s="3">
        <v>4.79</v>
      </c>
      <c r="O1029" s="3">
        <v>6.21</v>
      </c>
      <c r="P1029" s="3">
        <v>6.21</v>
      </c>
      <c r="Q1029" s="3">
        <v>6.55</v>
      </c>
      <c r="R1029" s="3">
        <v>6.55</v>
      </c>
      <c r="S1029" s="3">
        <v>5.4</v>
      </c>
      <c r="T1029" s="3">
        <v>4.05</v>
      </c>
      <c r="U1029" s="3">
        <v>6.55</v>
      </c>
    </row>
    <row r="1030" spans="1:21" x14ac:dyDescent="0.3">
      <c r="A1030" t="s">
        <v>21</v>
      </c>
      <c r="B1030" t="s">
        <v>1489</v>
      </c>
      <c r="C1030" t="s">
        <v>2609</v>
      </c>
      <c r="D1030" s="3">
        <v>6.61</v>
      </c>
      <c r="E1030" t="s">
        <v>2610</v>
      </c>
      <c r="F1030" t="s">
        <v>1492</v>
      </c>
      <c r="G1030" t="s">
        <v>1493</v>
      </c>
      <c r="H1030" s="3">
        <v>5.4202000000000004</v>
      </c>
      <c r="I1030" s="3">
        <v>5.42</v>
      </c>
      <c r="J1030" s="3">
        <v>3.97</v>
      </c>
      <c r="K1030" s="3">
        <v>3.97</v>
      </c>
      <c r="L1030" s="3">
        <v>6.41</v>
      </c>
      <c r="M1030" s="3">
        <v>5.62</v>
      </c>
      <c r="N1030" s="3">
        <v>4.6900000000000004</v>
      </c>
      <c r="O1030" s="3">
        <v>6.08</v>
      </c>
      <c r="P1030" s="3">
        <v>6.08</v>
      </c>
      <c r="Q1030" s="3">
        <v>6.41</v>
      </c>
      <c r="R1030" s="3">
        <v>6.41</v>
      </c>
      <c r="S1030" s="3">
        <v>5.29</v>
      </c>
      <c r="T1030" s="3">
        <v>3.97</v>
      </c>
      <c r="U1030" s="3">
        <v>6.41</v>
      </c>
    </row>
    <row r="1031" spans="1:21" x14ac:dyDescent="0.3">
      <c r="A1031" t="s">
        <v>21</v>
      </c>
      <c r="B1031" t="s">
        <v>1489</v>
      </c>
      <c r="C1031" t="s">
        <v>2611</v>
      </c>
      <c r="D1031" s="3">
        <v>7.35</v>
      </c>
      <c r="E1031" t="s">
        <v>2612</v>
      </c>
      <c r="F1031" t="s">
        <v>1492</v>
      </c>
      <c r="G1031" t="s">
        <v>1493</v>
      </c>
      <c r="H1031" s="3">
        <v>6.0270000000000001</v>
      </c>
      <c r="I1031" s="3">
        <v>6.03</v>
      </c>
      <c r="J1031" s="3">
        <v>4.41</v>
      </c>
      <c r="K1031" s="3">
        <v>4.41</v>
      </c>
      <c r="L1031" s="3">
        <v>7.13</v>
      </c>
      <c r="M1031" s="3">
        <v>6.25</v>
      </c>
      <c r="N1031" s="3">
        <v>5.22</v>
      </c>
      <c r="O1031" s="3">
        <v>6.76</v>
      </c>
      <c r="P1031" s="3">
        <v>6.76</v>
      </c>
      <c r="Q1031" s="3">
        <v>7.13</v>
      </c>
      <c r="R1031" s="3">
        <v>7.13</v>
      </c>
      <c r="S1031" s="3">
        <v>5.88</v>
      </c>
      <c r="T1031" s="3">
        <v>4.41</v>
      </c>
      <c r="U1031" s="3">
        <v>7.13</v>
      </c>
    </row>
    <row r="1032" spans="1:21" x14ac:dyDescent="0.3">
      <c r="A1032" t="s">
        <v>21</v>
      </c>
      <c r="B1032" t="s">
        <v>1489</v>
      </c>
      <c r="C1032" t="s">
        <v>2613</v>
      </c>
      <c r="D1032" s="3">
        <v>54.45</v>
      </c>
      <c r="E1032" t="s">
        <v>2614</v>
      </c>
      <c r="F1032" t="s">
        <v>1492</v>
      </c>
      <c r="G1032" t="s">
        <v>1493</v>
      </c>
      <c r="H1032" s="3">
        <v>44.649000000000001</v>
      </c>
      <c r="I1032" s="3">
        <v>44.65</v>
      </c>
      <c r="J1032" s="3">
        <v>32.67</v>
      </c>
      <c r="K1032" s="3">
        <v>32.67</v>
      </c>
      <c r="L1032" s="3">
        <v>52.82</v>
      </c>
      <c r="M1032" s="3">
        <v>46.28</v>
      </c>
      <c r="N1032" s="3">
        <v>38.659999999999997</v>
      </c>
      <c r="O1032" s="3">
        <v>50.09</v>
      </c>
      <c r="P1032" s="3">
        <v>50.09</v>
      </c>
      <c r="Q1032" s="3">
        <v>52.82</v>
      </c>
      <c r="R1032" s="3">
        <v>52.82</v>
      </c>
      <c r="S1032" s="3">
        <v>43.56</v>
      </c>
      <c r="T1032" s="3">
        <v>32.67</v>
      </c>
      <c r="U1032" s="3">
        <v>52.82</v>
      </c>
    </row>
    <row r="1033" spans="1:21" x14ac:dyDescent="0.3">
      <c r="A1033" t="s">
        <v>21</v>
      </c>
      <c r="B1033" t="s">
        <v>1489</v>
      </c>
      <c r="C1033" t="s">
        <v>2615</v>
      </c>
      <c r="D1033" s="3">
        <v>7.74</v>
      </c>
      <c r="E1033" t="s">
        <v>2616</v>
      </c>
      <c r="F1033" t="s">
        <v>1492</v>
      </c>
      <c r="G1033" t="s">
        <v>1493</v>
      </c>
      <c r="H1033" s="3">
        <v>6.3468</v>
      </c>
      <c r="I1033" s="3">
        <v>6.35</v>
      </c>
      <c r="J1033" s="3">
        <v>4.6399999999999997</v>
      </c>
      <c r="K1033" s="3">
        <v>4.6399999999999997</v>
      </c>
      <c r="L1033" s="3">
        <v>7.51</v>
      </c>
      <c r="M1033" s="3">
        <v>6.58</v>
      </c>
      <c r="N1033" s="3">
        <v>5.5</v>
      </c>
      <c r="O1033" s="3">
        <v>7.12</v>
      </c>
      <c r="P1033" s="3">
        <v>7.12</v>
      </c>
      <c r="Q1033" s="3">
        <v>7.51</v>
      </c>
      <c r="R1033" s="3">
        <v>7.51</v>
      </c>
      <c r="S1033" s="3">
        <v>6.19</v>
      </c>
      <c r="T1033" s="3">
        <v>4.6399999999999997</v>
      </c>
      <c r="U1033" s="3">
        <v>7.51</v>
      </c>
    </row>
    <row r="1034" spans="1:21" x14ac:dyDescent="0.3">
      <c r="A1034" t="s">
        <v>21</v>
      </c>
      <c r="B1034" t="s">
        <v>1489</v>
      </c>
      <c r="C1034" t="s">
        <v>2617</v>
      </c>
      <c r="D1034" s="3">
        <v>1.51</v>
      </c>
      <c r="E1034" t="s">
        <v>2618</v>
      </c>
      <c r="F1034" t="s">
        <v>1492</v>
      </c>
      <c r="G1034" t="s">
        <v>1493</v>
      </c>
      <c r="H1034" s="3">
        <v>1.2382</v>
      </c>
      <c r="I1034" s="3">
        <v>1.24</v>
      </c>
      <c r="J1034" s="3">
        <v>0.91</v>
      </c>
      <c r="K1034" s="3">
        <v>0.91</v>
      </c>
      <c r="L1034" s="3">
        <v>1.46</v>
      </c>
      <c r="M1034" s="3">
        <v>1.28</v>
      </c>
      <c r="N1034" s="3">
        <v>1.07</v>
      </c>
      <c r="O1034" s="3">
        <v>1.39</v>
      </c>
      <c r="P1034" s="3">
        <v>1.39</v>
      </c>
      <c r="Q1034" s="3">
        <v>1.46</v>
      </c>
      <c r="R1034" s="3">
        <v>1.46</v>
      </c>
      <c r="S1034" s="3">
        <v>1.21</v>
      </c>
      <c r="T1034" s="3">
        <v>0.91</v>
      </c>
      <c r="U1034" s="3">
        <v>1.46</v>
      </c>
    </row>
    <row r="1035" spans="1:21" x14ac:dyDescent="0.3">
      <c r="A1035" t="s">
        <v>21</v>
      </c>
      <c r="B1035" t="s">
        <v>1489</v>
      </c>
      <c r="C1035" t="s">
        <v>2619</v>
      </c>
      <c r="D1035" s="3">
        <v>6.84</v>
      </c>
      <c r="E1035" t="s">
        <v>2620</v>
      </c>
      <c r="F1035" t="s">
        <v>1492</v>
      </c>
      <c r="G1035" t="s">
        <v>1493</v>
      </c>
      <c r="H1035" s="3">
        <v>5.6087999999999996</v>
      </c>
      <c r="I1035" s="3">
        <v>5.61</v>
      </c>
      <c r="J1035" s="3">
        <v>4.0999999999999996</v>
      </c>
      <c r="K1035" s="3">
        <v>4.0999999999999996</v>
      </c>
      <c r="L1035" s="3">
        <v>6.63</v>
      </c>
      <c r="M1035" s="3">
        <v>5.81</v>
      </c>
      <c r="N1035" s="3">
        <v>4.8600000000000003</v>
      </c>
      <c r="O1035" s="3">
        <v>6.29</v>
      </c>
      <c r="P1035" s="3">
        <v>6.29</v>
      </c>
      <c r="Q1035" s="3">
        <v>6.63</v>
      </c>
      <c r="R1035" s="3">
        <v>6.63</v>
      </c>
      <c r="S1035" s="3">
        <v>5.47</v>
      </c>
      <c r="T1035" s="3">
        <v>4.0999999999999996</v>
      </c>
      <c r="U1035" s="3">
        <v>6.63</v>
      </c>
    </row>
    <row r="1036" spans="1:21" x14ac:dyDescent="0.3">
      <c r="A1036" t="s">
        <v>21</v>
      </c>
      <c r="C1036" t="s">
        <v>2621</v>
      </c>
      <c r="D1036" s="3">
        <v>83.86</v>
      </c>
      <c r="E1036" t="s">
        <v>2622</v>
      </c>
      <c r="G1036" t="s">
        <v>1677</v>
      </c>
      <c r="H1036" s="3">
        <v>68.765199999999993</v>
      </c>
      <c r="I1036" s="3">
        <v>68.77</v>
      </c>
      <c r="J1036" s="3">
        <v>50.32</v>
      </c>
      <c r="K1036" s="3">
        <v>50.32</v>
      </c>
      <c r="L1036" s="3">
        <v>81.34</v>
      </c>
      <c r="M1036" s="3">
        <v>71.28</v>
      </c>
      <c r="N1036" s="3">
        <v>59.54</v>
      </c>
      <c r="O1036" s="3">
        <v>77.150000000000006</v>
      </c>
      <c r="P1036" s="3">
        <v>77.150000000000006</v>
      </c>
      <c r="Q1036" s="3">
        <v>81.34</v>
      </c>
      <c r="R1036" s="3">
        <v>81.34</v>
      </c>
      <c r="S1036" s="3">
        <v>67.09</v>
      </c>
      <c r="T1036" s="3">
        <v>50.32</v>
      </c>
      <c r="U1036" s="3">
        <v>81.34</v>
      </c>
    </row>
    <row r="1037" spans="1:21" x14ac:dyDescent="0.3">
      <c r="A1037" t="s">
        <v>21</v>
      </c>
      <c r="B1037" t="s">
        <v>1489</v>
      </c>
      <c r="C1037" t="s">
        <v>2623</v>
      </c>
      <c r="D1037" s="3">
        <v>19.34</v>
      </c>
      <c r="E1037" t="s">
        <v>2624</v>
      </c>
      <c r="F1037" t="s">
        <v>1492</v>
      </c>
      <c r="G1037" t="s">
        <v>1493</v>
      </c>
      <c r="H1037" s="3">
        <v>15.8588</v>
      </c>
      <c r="I1037" s="3">
        <v>15.86</v>
      </c>
      <c r="J1037" s="3">
        <v>11.6</v>
      </c>
      <c r="K1037" s="3">
        <v>11.6</v>
      </c>
      <c r="L1037" s="3">
        <v>18.760000000000002</v>
      </c>
      <c r="M1037" s="3">
        <v>16.440000000000001</v>
      </c>
      <c r="N1037" s="3">
        <v>13.73</v>
      </c>
      <c r="O1037" s="3">
        <v>17.79</v>
      </c>
      <c r="P1037" s="3">
        <v>17.79</v>
      </c>
      <c r="Q1037" s="3">
        <v>18.760000000000002</v>
      </c>
      <c r="R1037" s="3">
        <v>18.760000000000002</v>
      </c>
      <c r="S1037" s="3">
        <v>15.47</v>
      </c>
      <c r="T1037" s="3">
        <v>11.6</v>
      </c>
      <c r="U1037" s="3">
        <v>18.760000000000002</v>
      </c>
    </row>
    <row r="1038" spans="1:21" x14ac:dyDescent="0.3">
      <c r="A1038" t="s">
        <v>21</v>
      </c>
      <c r="B1038" t="s">
        <v>1489</v>
      </c>
      <c r="C1038" t="s">
        <v>2625</v>
      </c>
      <c r="D1038" s="3">
        <v>7.66</v>
      </c>
      <c r="E1038" t="s">
        <v>2626</v>
      </c>
      <c r="F1038" t="s">
        <v>1492</v>
      </c>
      <c r="G1038" t="s">
        <v>1493</v>
      </c>
      <c r="H1038" s="3">
        <v>6.2812000000000001</v>
      </c>
      <c r="I1038" s="3">
        <v>6.28</v>
      </c>
      <c r="J1038" s="3">
        <v>4.5999999999999996</v>
      </c>
      <c r="K1038" s="3">
        <v>4.5999999999999996</v>
      </c>
      <c r="L1038" s="3">
        <v>7.43</v>
      </c>
      <c r="M1038" s="3">
        <v>6.51</v>
      </c>
      <c r="N1038" s="3">
        <v>5.44</v>
      </c>
      <c r="O1038" s="3">
        <v>7.05</v>
      </c>
      <c r="P1038" s="3">
        <v>7.05</v>
      </c>
      <c r="Q1038" s="3">
        <v>7.43</v>
      </c>
      <c r="R1038" s="3">
        <v>7.43</v>
      </c>
      <c r="S1038" s="3">
        <v>6.13</v>
      </c>
      <c r="T1038" s="3">
        <v>4.5999999999999996</v>
      </c>
      <c r="U1038" s="3">
        <v>7.43</v>
      </c>
    </row>
    <row r="1039" spans="1:21" x14ac:dyDescent="0.3">
      <c r="A1039" t="s">
        <v>21</v>
      </c>
      <c r="B1039" t="s">
        <v>1489</v>
      </c>
      <c r="C1039" t="s">
        <v>2627</v>
      </c>
      <c r="D1039" s="3">
        <v>7.5</v>
      </c>
      <c r="E1039" t="s">
        <v>2628</v>
      </c>
      <c r="F1039" t="s">
        <v>1492</v>
      </c>
      <c r="G1039" t="s">
        <v>1493</v>
      </c>
      <c r="H1039" s="3">
        <v>6.15</v>
      </c>
      <c r="I1039" s="3">
        <v>6.15</v>
      </c>
      <c r="J1039" s="3">
        <v>4.5</v>
      </c>
      <c r="K1039" s="3">
        <v>4.5</v>
      </c>
      <c r="L1039" s="3">
        <v>7.28</v>
      </c>
      <c r="M1039" s="3">
        <v>6.38</v>
      </c>
      <c r="N1039" s="3">
        <v>5.33</v>
      </c>
      <c r="O1039" s="3">
        <v>6.9</v>
      </c>
      <c r="P1039" s="3">
        <v>6.9</v>
      </c>
      <c r="Q1039" s="3">
        <v>7.28</v>
      </c>
      <c r="R1039" s="3">
        <v>7.28</v>
      </c>
      <c r="S1039" s="3">
        <v>6</v>
      </c>
      <c r="T1039" s="3">
        <v>4.5</v>
      </c>
      <c r="U1039" s="3">
        <v>7.28</v>
      </c>
    </row>
    <row r="1040" spans="1:21" x14ac:dyDescent="0.3">
      <c r="A1040" t="s">
        <v>21</v>
      </c>
      <c r="B1040" t="s">
        <v>1489</v>
      </c>
      <c r="C1040" t="s">
        <v>2629</v>
      </c>
      <c r="D1040" s="3">
        <v>7.58</v>
      </c>
      <c r="E1040" t="s">
        <v>2630</v>
      </c>
      <c r="F1040" t="s">
        <v>1492</v>
      </c>
      <c r="G1040" t="s">
        <v>1493</v>
      </c>
      <c r="H1040" s="3">
        <v>6.2156000000000002</v>
      </c>
      <c r="I1040" s="3">
        <v>6.22</v>
      </c>
      <c r="J1040" s="3">
        <v>4.55</v>
      </c>
      <c r="K1040" s="3">
        <v>4.55</v>
      </c>
      <c r="L1040" s="3">
        <v>7.35</v>
      </c>
      <c r="M1040" s="3">
        <v>6.44</v>
      </c>
      <c r="N1040" s="3">
        <v>5.38</v>
      </c>
      <c r="O1040" s="3">
        <v>6.97</v>
      </c>
      <c r="P1040" s="3">
        <v>6.97</v>
      </c>
      <c r="Q1040" s="3">
        <v>7.35</v>
      </c>
      <c r="R1040" s="3">
        <v>7.35</v>
      </c>
      <c r="S1040" s="3">
        <v>6.06</v>
      </c>
      <c r="T1040" s="3">
        <v>4.55</v>
      </c>
      <c r="U1040" s="3">
        <v>7.35</v>
      </c>
    </row>
    <row r="1041" spans="1:21" x14ac:dyDescent="0.3">
      <c r="A1041" t="s">
        <v>21</v>
      </c>
      <c r="C1041" t="s">
        <v>2631</v>
      </c>
      <c r="D1041" s="3">
        <v>124.75</v>
      </c>
      <c r="E1041" t="s">
        <v>2632</v>
      </c>
      <c r="F1041" t="s">
        <v>2633</v>
      </c>
      <c r="G1041" t="s">
        <v>1502</v>
      </c>
      <c r="H1041" s="3">
        <v>102.295</v>
      </c>
      <c r="I1041" s="3">
        <v>102.3</v>
      </c>
      <c r="J1041" s="3">
        <v>74.849999999999994</v>
      </c>
      <c r="K1041" s="3">
        <v>74.849999999999994</v>
      </c>
      <c r="L1041" s="3">
        <v>121.01</v>
      </c>
      <c r="M1041" s="3">
        <v>106.04</v>
      </c>
      <c r="N1041" s="3">
        <v>88.57</v>
      </c>
      <c r="O1041" s="3">
        <v>114.77</v>
      </c>
      <c r="P1041" s="3">
        <v>114.77</v>
      </c>
      <c r="Q1041" s="3">
        <v>121.01</v>
      </c>
      <c r="R1041" s="3">
        <v>121.01</v>
      </c>
      <c r="S1041" s="3">
        <v>99.8</v>
      </c>
      <c r="T1041" s="3">
        <v>74.849999999999994</v>
      </c>
      <c r="U1041" s="3">
        <v>121.01</v>
      </c>
    </row>
    <row r="1042" spans="1:21" x14ac:dyDescent="0.3">
      <c r="A1042" t="s">
        <v>21</v>
      </c>
      <c r="C1042" t="s">
        <v>2634</v>
      </c>
      <c r="D1042" s="3">
        <v>63.11</v>
      </c>
      <c r="E1042" t="s">
        <v>2635</v>
      </c>
      <c r="G1042" t="s">
        <v>1498</v>
      </c>
      <c r="H1042" s="3">
        <v>51.7502</v>
      </c>
      <c r="I1042" s="3">
        <v>51.75</v>
      </c>
      <c r="J1042" s="3">
        <v>37.869999999999997</v>
      </c>
      <c r="K1042" s="3">
        <v>37.869999999999997</v>
      </c>
      <c r="L1042" s="3">
        <v>61.22</v>
      </c>
      <c r="M1042" s="3">
        <v>53.64</v>
      </c>
      <c r="N1042" s="3">
        <v>44.81</v>
      </c>
      <c r="O1042" s="3">
        <v>58.06</v>
      </c>
      <c r="P1042" s="3">
        <v>58.06</v>
      </c>
      <c r="Q1042" s="3">
        <v>61.22</v>
      </c>
      <c r="R1042" s="3">
        <v>61.22</v>
      </c>
      <c r="S1042" s="3">
        <v>50.49</v>
      </c>
      <c r="T1042" s="3">
        <v>37.869999999999997</v>
      </c>
      <c r="U1042" s="3">
        <v>61.22</v>
      </c>
    </row>
    <row r="1043" spans="1:21" x14ac:dyDescent="0.3">
      <c r="A1043" t="s">
        <v>21</v>
      </c>
      <c r="B1043" t="s">
        <v>1489</v>
      </c>
      <c r="C1043" t="s">
        <v>2636</v>
      </c>
      <c r="D1043" s="3">
        <v>7.27</v>
      </c>
      <c r="E1043" t="s">
        <v>2637</v>
      </c>
      <c r="F1043" t="s">
        <v>1492</v>
      </c>
      <c r="G1043" t="s">
        <v>1493</v>
      </c>
      <c r="H1043" s="3">
        <v>5.9614000000000003</v>
      </c>
      <c r="I1043" s="3">
        <v>5.96</v>
      </c>
      <c r="J1043" s="3">
        <v>4.3600000000000003</v>
      </c>
      <c r="K1043" s="3">
        <v>4.3600000000000003</v>
      </c>
      <c r="L1043" s="3">
        <v>7.05</v>
      </c>
      <c r="M1043" s="3">
        <v>6.18</v>
      </c>
      <c r="N1043" s="3">
        <v>5.16</v>
      </c>
      <c r="O1043" s="3">
        <v>6.69</v>
      </c>
      <c r="P1043" s="3">
        <v>6.69</v>
      </c>
      <c r="Q1043" s="3">
        <v>7.05</v>
      </c>
      <c r="R1043" s="3">
        <v>7.05</v>
      </c>
      <c r="S1043" s="3">
        <v>5.82</v>
      </c>
      <c r="T1043" s="3">
        <v>4.3600000000000003</v>
      </c>
      <c r="U1043" s="3">
        <v>7.05</v>
      </c>
    </row>
    <row r="1044" spans="1:21" x14ac:dyDescent="0.3">
      <c r="A1044" t="s">
        <v>21</v>
      </c>
      <c r="C1044" t="s">
        <v>2638</v>
      </c>
      <c r="D1044" s="3">
        <v>359.5</v>
      </c>
      <c r="E1044" t="s">
        <v>2639</v>
      </c>
      <c r="F1044" t="s">
        <v>1934</v>
      </c>
      <c r="G1044" t="s">
        <v>1502</v>
      </c>
      <c r="H1044" s="3">
        <v>294.79000000000002</v>
      </c>
      <c r="I1044" s="3">
        <v>294.79000000000002</v>
      </c>
      <c r="J1044" s="3">
        <v>215.7</v>
      </c>
      <c r="K1044" s="3">
        <v>215.7</v>
      </c>
      <c r="L1044" s="3">
        <v>348.72</v>
      </c>
      <c r="M1044" s="3">
        <v>305.58</v>
      </c>
      <c r="N1044" s="3">
        <v>255.25</v>
      </c>
      <c r="O1044" s="3">
        <v>330.74</v>
      </c>
      <c r="P1044" s="3">
        <v>330.74</v>
      </c>
      <c r="Q1044" s="3">
        <v>348.72</v>
      </c>
      <c r="R1044" s="3">
        <v>348.72</v>
      </c>
      <c r="S1044" s="3">
        <v>287.60000000000002</v>
      </c>
      <c r="T1044" s="3">
        <v>215.7</v>
      </c>
      <c r="U1044" s="3">
        <v>348.72</v>
      </c>
    </row>
    <row r="1045" spans="1:21" x14ac:dyDescent="0.3">
      <c r="A1045" t="s">
        <v>21</v>
      </c>
      <c r="C1045" t="s">
        <v>2640</v>
      </c>
      <c r="D1045" s="3">
        <v>64.33</v>
      </c>
      <c r="E1045" t="s">
        <v>2641</v>
      </c>
      <c r="G1045" t="s">
        <v>1498</v>
      </c>
      <c r="H1045" s="3">
        <v>52.750599999999999</v>
      </c>
      <c r="I1045" s="3">
        <v>52.75</v>
      </c>
      <c r="J1045" s="3">
        <v>38.6</v>
      </c>
      <c r="K1045" s="3">
        <v>38.6</v>
      </c>
      <c r="L1045" s="3">
        <v>62.4</v>
      </c>
      <c r="M1045" s="3">
        <v>54.68</v>
      </c>
      <c r="N1045" s="3">
        <v>45.67</v>
      </c>
      <c r="O1045" s="3">
        <v>59.18</v>
      </c>
      <c r="P1045" s="3">
        <v>59.18</v>
      </c>
      <c r="Q1045" s="3">
        <v>62.4</v>
      </c>
      <c r="R1045" s="3">
        <v>62.4</v>
      </c>
      <c r="S1045" s="3">
        <v>51.46</v>
      </c>
      <c r="T1045" s="3">
        <v>38.6</v>
      </c>
      <c r="U1045" s="3">
        <v>62.4</v>
      </c>
    </row>
    <row r="1046" spans="1:21" x14ac:dyDescent="0.3">
      <c r="A1046" t="s">
        <v>21</v>
      </c>
      <c r="B1046" t="s">
        <v>1489</v>
      </c>
      <c r="C1046" t="s">
        <v>2642</v>
      </c>
      <c r="D1046" s="3">
        <v>34.53</v>
      </c>
      <c r="E1046" t="s">
        <v>2643</v>
      </c>
      <c r="F1046" t="s">
        <v>1492</v>
      </c>
      <c r="G1046" t="s">
        <v>1493</v>
      </c>
      <c r="H1046" s="3">
        <v>28.314599999999999</v>
      </c>
      <c r="I1046" s="3">
        <v>28.31</v>
      </c>
      <c r="J1046" s="3">
        <v>20.72</v>
      </c>
      <c r="K1046" s="3">
        <v>20.72</v>
      </c>
      <c r="L1046" s="3">
        <v>33.49</v>
      </c>
      <c r="M1046" s="3">
        <v>29.35</v>
      </c>
      <c r="N1046" s="3">
        <v>24.52</v>
      </c>
      <c r="O1046" s="3">
        <v>31.77</v>
      </c>
      <c r="P1046" s="3">
        <v>31.77</v>
      </c>
      <c r="Q1046" s="3">
        <v>33.49</v>
      </c>
      <c r="R1046" s="3">
        <v>33.49</v>
      </c>
      <c r="S1046" s="3">
        <v>27.62</v>
      </c>
      <c r="T1046" s="3">
        <v>20.72</v>
      </c>
      <c r="U1046" s="3">
        <v>33.49</v>
      </c>
    </row>
    <row r="1047" spans="1:21" x14ac:dyDescent="0.3">
      <c r="A1047" t="s">
        <v>21</v>
      </c>
      <c r="C1047" t="s">
        <v>2644</v>
      </c>
      <c r="D1047" s="3">
        <v>47.39</v>
      </c>
      <c r="E1047" t="s">
        <v>2645</v>
      </c>
      <c r="G1047" t="s">
        <v>1498</v>
      </c>
      <c r="H1047" s="3">
        <v>38.8598</v>
      </c>
      <c r="I1047" s="3">
        <v>38.86</v>
      </c>
      <c r="J1047" s="3">
        <v>28.43</v>
      </c>
      <c r="K1047" s="3">
        <v>28.43</v>
      </c>
      <c r="L1047" s="3">
        <v>45.97</v>
      </c>
      <c r="M1047" s="3">
        <v>40.28</v>
      </c>
      <c r="N1047" s="3">
        <v>33.65</v>
      </c>
      <c r="O1047" s="3">
        <v>43.6</v>
      </c>
      <c r="P1047" s="3">
        <v>43.6</v>
      </c>
      <c r="Q1047" s="3">
        <v>45.97</v>
      </c>
      <c r="R1047" s="3">
        <v>45.97</v>
      </c>
      <c r="S1047" s="3">
        <v>37.909999999999997</v>
      </c>
      <c r="T1047" s="3">
        <v>28.43</v>
      </c>
      <c r="U1047" s="3">
        <v>45.97</v>
      </c>
    </row>
    <row r="1048" spans="1:21" x14ac:dyDescent="0.3">
      <c r="A1048" t="s">
        <v>21</v>
      </c>
      <c r="C1048" t="s">
        <v>2646</v>
      </c>
      <c r="D1048" s="3">
        <v>45.94</v>
      </c>
      <c r="E1048" t="s">
        <v>2647</v>
      </c>
      <c r="G1048" t="s">
        <v>1498</v>
      </c>
      <c r="H1048" s="3">
        <v>37.6708</v>
      </c>
      <c r="I1048" s="3">
        <v>37.67</v>
      </c>
      <c r="J1048" s="3">
        <v>27.56</v>
      </c>
      <c r="K1048" s="3">
        <v>27.56</v>
      </c>
      <c r="L1048" s="3">
        <v>44.56</v>
      </c>
      <c r="M1048" s="3">
        <v>39.049999999999997</v>
      </c>
      <c r="N1048" s="3">
        <v>32.619999999999997</v>
      </c>
      <c r="O1048" s="3">
        <v>42.26</v>
      </c>
      <c r="P1048" s="3">
        <v>42.26</v>
      </c>
      <c r="Q1048" s="3">
        <v>44.56</v>
      </c>
      <c r="R1048" s="3">
        <v>44.56</v>
      </c>
      <c r="S1048" s="3">
        <v>36.75</v>
      </c>
      <c r="T1048" s="3">
        <v>27.56</v>
      </c>
      <c r="U1048" s="3">
        <v>44.56</v>
      </c>
    </row>
    <row r="1049" spans="1:21" x14ac:dyDescent="0.3">
      <c r="A1049" t="s">
        <v>21</v>
      </c>
      <c r="C1049" t="s">
        <v>2648</v>
      </c>
      <c r="D1049" s="3">
        <v>37.979999999999997</v>
      </c>
      <c r="E1049" t="s">
        <v>2649</v>
      </c>
      <c r="F1049" t="s">
        <v>2363</v>
      </c>
      <c r="G1049" t="s">
        <v>1502</v>
      </c>
      <c r="H1049" s="3">
        <v>31.143599999999999</v>
      </c>
      <c r="I1049" s="3">
        <v>31.14</v>
      </c>
      <c r="J1049" s="3">
        <v>22.79</v>
      </c>
      <c r="K1049" s="3">
        <v>22.79</v>
      </c>
      <c r="L1049" s="3">
        <v>36.840000000000003</v>
      </c>
      <c r="M1049" s="3">
        <v>32.28</v>
      </c>
      <c r="N1049" s="3">
        <v>26.97</v>
      </c>
      <c r="O1049" s="3">
        <v>34.94</v>
      </c>
      <c r="P1049" s="3">
        <v>34.94</v>
      </c>
      <c r="Q1049" s="3">
        <v>36.840000000000003</v>
      </c>
      <c r="R1049" s="3">
        <v>36.840000000000003</v>
      </c>
      <c r="S1049" s="3">
        <v>30.38</v>
      </c>
      <c r="T1049" s="3">
        <v>22.79</v>
      </c>
      <c r="U1049" s="3">
        <v>36.840000000000003</v>
      </c>
    </row>
    <row r="1050" spans="1:21" x14ac:dyDescent="0.3">
      <c r="A1050" t="s">
        <v>21</v>
      </c>
      <c r="C1050" t="s">
        <v>2650</v>
      </c>
      <c r="D1050" s="3">
        <v>44.03</v>
      </c>
      <c r="E1050" t="s">
        <v>2651</v>
      </c>
      <c r="F1050" t="s">
        <v>2652</v>
      </c>
      <c r="G1050" t="s">
        <v>1502</v>
      </c>
      <c r="H1050" s="3">
        <v>36.104599999999998</v>
      </c>
      <c r="I1050" s="3">
        <v>36.1</v>
      </c>
      <c r="J1050" s="3">
        <v>26.42</v>
      </c>
      <c r="K1050" s="3">
        <v>26.42</v>
      </c>
      <c r="L1050" s="3">
        <v>42.71</v>
      </c>
      <c r="M1050" s="3">
        <v>37.43</v>
      </c>
      <c r="N1050" s="3">
        <v>31.26</v>
      </c>
      <c r="O1050" s="3">
        <v>40.51</v>
      </c>
      <c r="P1050" s="3">
        <v>40.51</v>
      </c>
      <c r="Q1050" s="3">
        <v>42.71</v>
      </c>
      <c r="R1050" s="3">
        <v>42.71</v>
      </c>
      <c r="S1050" s="3">
        <v>35.22</v>
      </c>
      <c r="T1050" s="3">
        <v>26.42</v>
      </c>
      <c r="U1050" s="3">
        <v>42.71</v>
      </c>
    </row>
    <row r="1051" spans="1:21" x14ac:dyDescent="0.3">
      <c r="A1051" t="s">
        <v>21</v>
      </c>
      <c r="C1051" t="s">
        <v>2653</v>
      </c>
      <c r="D1051" s="3">
        <v>43.5</v>
      </c>
      <c r="E1051" t="s">
        <v>2654</v>
      </c>
      <c r="F1051" t="s">
        <v>2655</v>
      </c>
      <c r="G1051" t="s">
        <v>1502</v>
      </c>
      <c r="H1051" s="3">
        <v>35.67</v>
      </c>
      <c r="I1051" s="3">
        <v>35.67</v>
      </c>
      <c r="J1051" s="3">
        <v>26.1</v>
      </c>
      <c r="K1051" s="3">
        <v>26.1</v>
      </c>
      <c r="L1051" s="3">
        <v>42.2</v>
      </c>
      <c r="M1051" s="3">
        <v>36.979999999999997</v>
      </c>
      <c r="N1051" s="3">
        <v>30.89</v>
      </c>
      <c r="O1051" s="3">
        <v>40.020000000000003</v>
      </c>
      <c r="P1051" s="3">
        <v>40.020000000000003</v>
      </c>
      <c r="Q1051" s="3">
        <v>42.2</v>
      </c>
      <c r="R1051" s="3">
        <v>42.2</v>
      </c>
      <c r="S1051" s="3">
        <v>34.799999999999997</v>
      </c>
      <c r="T1051" s="3">
        <v>26.1</v>
      </c>
      <c r="U1051" s="3">
        <v>42.2</v>
      </c>
    </row>
    <row r="1052" spans="1:21" x14ac:dyDescent="0.3">
      <c r="A1052" t="s">
        <v>21</v>
      </c>
      <c r="B1052" t="s">
        <v>1489</v>
      </c>
      <c r="C1052" t="s">
        <v>2656</v>
      </c>
      <c r="D1052" s="3">
        <v>608.71</v>
      </c>
      <c r="E1052" t="s">
        <v>2657</v>
      </c>
      <c r="F1052" t="s">
        <v>1492</v>
      </c>
      <c r="G1052" t="s">
        <v>1493</v>
      </c>
      <c r="H1052" s="3">
        <v>499.1422</v>
      </c>
      <c r="I1052" s="3">
        <v>499.14</v>
      </c>
      <c r="J1052" s="3">
        <v>365.23</v>
      </c>
      <c r="K1052" s="3">
        <v>365.23</v>
      </c>
      <c r="L1052" s="3">
        <v>590.45000000000005</v>
      </c>
      <c r="M1052" s="3">
        <v>517.4</v>
      </c>
      <c r="N1052" s="3">
        <v>432.18</v>
      </c>
      <c r="O1052" s="3">
        <v>560.01</v>
      </c>
      <c r="P1052" s="3">
        <v>560.01</v>
      </c>
      <c r="Q1052" s="3">
        <v>590.45000000000005</v>
      </c>
      <c r="R1052" s="3">
        <v>590.45000000000005</v>
      </c>
      <c r="S1052" s="3">
        <v>486.97</v>
      </c>
      <c r="T1052" s="3">
        <v>365.23</v>
      </c>
      <c r="U1052" s="3">
        <v>590.45000000000005</v>
      </c>
    </row>
    <row r="1053" spans="1:21" x14ac:dyDescent="0.3">
      <c r="A1053" t="s">
        <v>21</v>
      </c>
      <c r="C1053" t="s">
        <v>2658</v>
      </c>
      <c r="D1053" s="3">
        <v>2225.3000000000002</v>
      </c>
      <c r="E1053" t="s">
        <v>2659</v>
      </c>
      <c r="F1053" t="s">
        <v>2660</v>
      </c>
      <c r="G1053" t="s">
        <v>1502</v>
      </c>
      <c r="H1053" s="3">
        <v>1824.7460000000001</v>
      </c>
      <c r="I1053" s="3">
        <v>1824.75</v>
      </c>
      <c r="J1053" s="3">
        <v>1335.18</v>
      </c>
      <c r="K1053" s="3">
        <v>1335.18</v>
      </c>
      <c r="L1053" s="3">
        <v>2158.54</v>
      </c>
      <c r="M1053" s="3">
        <v>1891.51</v>
      </c>
      <c r="N1053" s="3">
        <v>1579.96</v>
      </c>
      <c r="O1053" s="3">
        <v>2047.28</v>
      </c>
      <c r="P1053" s="3">
        <v>2047.28</v>
      </c>
      <c r="Q1053" s="3">
        <v>2158.54</v>
      </c>
      <c r="R1053" s="3">
        <v>2158.54</v>
      </c>
      <c r="S1053" s="3">
        <v>1780.24</v>
      </c>
      <c r="T1053" s="3">
        <v>1335.18</v>
      </c>
      <c r="U1053" s="3">
        <v>2158.54</v>
      </c>
    </row>
    <row r="1054" spans="1:21" x14ac:dyDescent="0.3">
      <c r="A1054" t="s">
        <v>21</v>
      </c>
      <c r="B1054" t="s">
        <v>1489</v>
      </c>
      <c r="C1054" t="s">
        <v>2661</v>
      </c>
      <c r="D1054" s="3">
        <v>7.56</v>
      </c>
      <c r="E1054" t="s">
        <v>2662</v>
      </c>
      <c r="F1054" t="s">
        <v>1492</v>
      </c>
      <c r="G1054" t="s">
        <v>1493</v>
      </c>
      <c r="H1054" s="3">
        <v>6.1992000000000003</v>
      </c>
      <c r="I1054" s="3">
        <v>6.2</v>
      </c>
      <c r="J1054" s="3">
        <v>4.54</v>
      </c>
      <c r="K1054" s="3">
        <v>4.54</v>
      </c>
      <c r="L1054" s="3">
        <v>7.33</v>
      </c>
      <c r="M1054" s="3">
        <v>6.43</v>
      </c>
      <c r="N1054" s="3">
        <v>5.37</v>
      </c>
      <c r="O1054" s="3">
        <v>6.96</v>
      </c>
      <c r="P1054" s="3">
        <v>6.96</v>
      </c>
      <c r="Q1054" s="3">
        <v>7.33</v>
      </c>
      <c r="R1054" s="3">
        <v>7.33</v>
      </c>
      <c r="S1054" s="3">
        <v>6.05</v>
      </c>
      <c r="T1054" s="3">
        <v>4.54</v>
      </c>
      <c r="U1054" s="3">
        <v>7.33</v>
      </c>
    </row>
    <row r="1055" spans="1:21" x14ac:dyDescent="0.3">
      <c r="A1055" t="s">
        <v>21</v>
      </c>
      <c r="B1055" t="s">
        <v>1489</v>
      </c>
      <c r="C1055" t="s">
        <v>2663</v>
      </c>
      <c r="D1055" s="3">
        <v>6.82</v>
      </c>
      <c r="E1055" t="s">
        <v>2664</v>
      </c>
      <c r="F1055" t="s">
        <v>1492</v>
      </c>
      <c r="G1055" t="s">
        <v>1493</v>
      </c>
      <c r="H1055" s="3">
        <v>5.5923999999999996</v>
      </c>
      <c r="I1055" s="3">
        <v>5.59</v>
      </c>
      <c r="J1055" s="3">
        <v>4.09</v>
      </c>
      <c r="K1055" s="3">
        <v>4.09</v>
      </c>
      <c r="L1055" s="3">
        <v>6.62</v>
      </c>
      <c r="M1055" s="3">
        <v>5.8</v>
      </c>
      <c r="N1055" s="3">
        <v>4.84</v>
      </c>
      <c r="O1055" s="3">
        <v>6.27</v>
      </c>
      <c r="P1055" s="3">
        <v>6.27</v>
      </c>
      <c r="Q1055" s="3">
        <v>6.62</v>
      </c>
      <c r="R1055" s="3">
        <v>6.62</v>
      </c>
      <c r="S1055" s="3">
        <v>5.46</v>
      </c>
      <c r="T1055" s="3">
        <v>4.09</v>
      </c>
      <c r="U1055" s="3">
        <v>6.62</v>
      </c>
    </row>
    <row r="1056" spans="1:21" x14ac:dyDescent="0.3">
      <c r="A1056" t="s">
        <v>21</v>
      </c>
      <c r="B1056" t="s">
        <v>1489</v>
      </c>
      <c r="C1056" t="s">
        <v>2665</v>
      </c>
      <c r="D1056" s="3">
        <v>6.99</v>
      </c>
      <c r="E1056" t="s">
        <v>2666</v>
      </c>
      <c r="F1056" t="s">
        <v>1492</v>
      </c>
      <c r="G1056" t="s">
        <v>1493</v>
      </c>
      <c r="H1056" s="3">
        <v>5.7317999999999998</v>
      </c>
      <c r="I1056" s="3">
        <v>5.73</v>
      </c>
      <c r="J1056" s="3">
        <v>4.1900000000000004</v>
      </c>
      <c r="K1056" s="3">
        <v>4.1900000000000004</v>
      </c>
      <c r="L1056" s="3">
        <v>6.78</v>
      </c>
      <c r="M1056" s="3">
        <v>5.94</v>
      </c>
      <c r="N1056" s="3">
        <v>4.96</v>
      </c>
      <c r="O1056" s="3">
        <v>6.43</v>
      </c>
      <c r="P1056" s="3">
        <v>6.43</v>
      </c>
      <c r="Q1056" s="3">
        <v>6.78</v>
      </c>
      <c r="R1056" s="3">
        <v>6.78</v>
      </c>
      <c r="S1056" s="3">
        <v>5.59</v>
      </c>
      <c r="T1056" s="3">
        <v>4.1900000000000004</v>
      </c>
      <c r="U1056" s="3">
        <v>6.78</v>
      </c>
    </row>
    <row r="1057" spans="1:21" x14ac:dyDescent="0.3">
      <c r="A1057" t="s">
        <v>21</v>
      </c>
      <c r="B1057" t="s">
        <v>1489</v>
      </c>
      <c r="C1057" t="s">
        <v>2667</v>
      </c>
      <c r="D1057" s="3">
        <v>10.63</v>
      </c>
      <c r="E1057" t="s">
        <v>2668</v>
      </c>
      <c r="F1057" t="s">
        <v>1492</v>
      </c>
      <c r="G1057" t="s">
        <v>1493</v>
      </c>
      <c r="H1057" s="3">
        <v>8.7165999999999997</v>
      </c>
      <c r="I1057" s="3">
        <v>8.7200000000000006</v>
      </c>
      <c r="J1057" s="3">
        <v>6.38</v>
      </c>
      <c r="K1057" s="3">
        <v>6.38</v>
      </c>
      <c r="L1057" s="3">
        <v>10.31</v>
      </c>
      <c r="M1057" s="3">
        <v>9.0399999999999991</v>
      </c>
      <c r="N1057" s="3">
        <v>7.55</v>
      </c>
      <c r="O1057" s="3">
        <v>9.7799999999999994</v>
      </c>
      <c r="P1057" s="3">
        <v>9.7799999999999994</v>
      </c>
      <c r="Q1057" s="3">
        <v>10.31</v>
      </c>
      <c r="R1057" s="3">
        <v>10.31</v>
      </c>
      <c r="S1057" s="3">
        <v>8.5</v>
      </c>
      <c r="T1057" s="3">
        <v>6.38</v>
      </c>
      <c r="U1057" s="3">
        <v>10.31</v>
      </c>
    </row>
    <row r="1058" spans="1:21" x14ac:dyDescent="0.3">
      <c r="A1058" t="s">
        <v>21</v>
      </c>
      <c r="C1058" t="s">
        <v>2669</v>
      </c>
      <c r="D1058" s="3">
        <v>42.88</v>
      </c>
      <c r="E1058" t="s">
        <v>2670</v>
      </c>
      <c r="F1058" t="s">
        <v>1670</v>
      </c>
      <c r="G1058" t="s">
        <v>1502</v>
      </c>
      <c r="H1058" s="3">
        <v>35.1616</v>
      </c>
      <c r="I1058" s="3">
        <v>35.159999999999997</v>
      </c>
      <c r="J1058" s="3">
        <v>25.73</v>
      </c>
      <c r="K1058" s="3">
        <v>25.73</v>
      </c>
      <c r="L1058" s="3">
        <v>41.59</v>
      </c>
      <c r="M1058" s="3">
        <v>36.450000000000003</v>
      </c>
      <c r="N1058" s="3">
        <v>30.44</v>
      </c>
      <c r="O1058" s="3">
        <v>39.450000000000003</v>
      </c>
      <c r="P1058" s="3">
        <v>39.450000000000003</v>
      </c>
      <c r="Q1058" s="3">
        <v>41.59</v>
      </c>
      <c r="R1058" s="3">
        <v>41.59</v>
      </c>
      <c r="S1058" s="3">
        <v>34.299999999999997</v>
      </c>
      <c r="T1058" s="3">
        <v>25.73</v>
      </c>
      <c r="U1058" s="3">
        <v>41.59</v>
      </c>
    </row>
    <row r="1059" spans="1:21" x14ac:dyDescent="0.3">
      <c r="A1059" t="s">
        <v>21</v>
      </c>
      <c r="B1059" t="s">
        <v>1489</v>
      </c>
      <c r="C1059" t="s">
        <v>2671</v>
      </c>
      <c r="D1059" s="3">
        <v>7.17</v>
      </c>
      <c r="E1059" t="s">
        <v>2672</v>
      </c>
      <c r="F1059" t="s">
        <v>1492</v>
      </c>
      <c r="G1059" t="s">
        <v>1493</v>
      </c>
      <c r="H1059" s="3">
        <v>5.8794000000000004</v>
      </c>
      <c r="I1059" s="3">
        <v>5.88</v>
      </c>
      <c r="J1059" s="3">
        <v>4.3</v>
      </c>
      <c r="K1059" s="3">
        <v>4.3</v>
      </c>
      <c r="L1059" s="3">
        <v>6.95</v>
      </c>
      <c r="M1059" s="3">
        <v>6.09</v>
      </c>
      <c r="N1059" s="3">
        <v>5.09</v>
      </c>
      <c r="O1059" s="3">
        <v>6.6</v>
      </c>
      <c r="P1059" s="3">
        <v>6.6</v>
      </c>
      <c r="Q1059" s="3">
        <v>6.95</v>
      </c>
      <c r="R1059" s="3">
        <v>6.95</v>
      </c>
      <c r="S1059" s="3">
        <v>5.74</v>
      </c>
      <c r="T1059" s="3">
        <v>4.3</v>
      </c>
      <c r="U1059" s="3">
        <v>6.95</v>
      </c>
    </row>
    <row r="1060" spans="1:21" x14ac:dyDescent="0.3">
      <c r="A1060" t="s">
        <v>21</v>
      </c>
      <c r="C1060" t="s">
        <v>2673</v>
      </c>
      <c r="D1060" s="3">
        <v>33502</v>
      </c>
      <c r="E1060" t="s">
        <v>2674</v>
      </c>
      <c r="F1060" t="s">
        <v>2675</v>
      </c>
      <c r="G1060" t="s">
        <v>1502</v>
      </c>
      <c r="H1060" s="3">
        <v>27471.64</v>
      </c>
      <c r="I1060" s="3">
        <v>27471.64</v>
      </c>
      <c r="J1060" s="3">
        <v>20101.2</v>
      </c>
      <c r="K1060" s="3">
        <v>20101.2</v>
      </c>
      <c r="L1060" s="3">
        <v>32496.94</v>
      </c>
      <c r="M1060" s="3">
        <v>28476.7</v>
      </c>
      <c r="N1060" s="3">
        <v>23786.42</v>
      </c>
      <c r="O1060" s="3">
        <v>30821.84</v>
      </c>
      <c r="P1060" s="3">
        <v>30821.84</v>
      </c>
      <c r="Q1060" s="3">
        <v>32496.94</v>
      </c>
      <c r="R1060" s="3">
        <v>32496.94</v>
      </c>
      <c r="S1060" s="3">
        <v>26801.599999999999</v>
      </c>
      <c r="T1060" s="3">
        <v>20101.2</v>
      </c>
      <c r="U1060" s="3">
        <v>32496.94</v>
      </c>
    </row>
    <row r="1061" spans="1:21" x14ac:dyDescent="0.3">
      <c r="A1061" t="s">
        <v>21</v>
      </c>
      <c r="B1061" t="s">
        <v>1489</v>
      </c>
      <c r="C1061" t="s">
        <v>2676</v>
      </c>
      <c r="D1061" s="3">
        <v>7.45</v>
      </c>
      <c r="E1061" t="s">
        <v>2677</v>
      </c>
      <c r="F1061" t="s">
        <v>1492</v>
      </c>
      <c r="G1061" t="s">
        <v>1493</v>
      </c>
      <c r="H1061" s="3">
        <v>6.109</v>
      </c>
      <c r="I1061" s="3">
        <v>6.11</v>
      </c>
      <c r="J1061" s="3">
        <v>4.47</v>
      </c>
      <c r="K1061" s="3">
        <v>4.47</v>
      </c>
      <c r="L1061" s="3">
        <v>7.23</v>
      </c>
      <c r="M1061" s="3">
        <v>6.33</v>
      </c>
      <c r="N1061" s="3">
        <v>5.29</v>
      </c>
      <c r="O1061" s="3">
        <v>6.85</v>
      </c>
      <c r="P1061" s="3">
        <v>6.85</v>
      </c>
      <c r="Q1061" s="3">
        <v>7.23</v>
      </c>
      <c r="R1061" s="3">
        <v>7.23</v>
      </c>
      <c r="S1061" s="3">
        <v>5.96</v>
      </c>
      <c r="T1061" s="3">
        <v>4.47</v>
      </c>
      <c r="U1061" s="3">
        <v>7.23</v>
      </c>
    </row>
    <row r="1062" spans="1:21" x14ac:dyDescent="0.3">
      <c r="A1062" t="s">
        <v>21</v>
      </c>
      <c r="B1062" t="s">
        <v>1489</v>
      </c>
      <c r="C1062" t="s">
        <v>2678</v>
      </c>
      <c r="D1062" s="3">
        <v>6.54</v>
      </c>
      <c r="E1062" t="s">
        <v>2679</v>
      </c>
      <c r="F1062" t="s">
        <v>1492</v>
      </c>
      <c r="G1062" t="s">
        <v>1493</v>
      </c>
      <c r="H1062" s="3">
        <v>5.3628</v>
      </c>
      <c r="I1062" s="3">
        <v>5.36</v>
      </c>
      <c r="J1062" s="3">
        <v>3.92</v>
      </c>
      <c r="K1062" s="3">
        <v>3.92</v>
      </c>
      <c r="L1062" s="3">
        <v>6.34</v>
      </c>
      <c r="M1062" s="3">
        <v>5.56</v>
      </c>
      <c r="N1062" s="3">
        <v>4.6399999999999997</v>
      </c>
      <c r="O1062" s="3">
        <v>6.02</v>
      </c>
      <c r="P1062" s="3">
        <v>6.02</v>
      </c>
      <c r="Q1062" s="3">
        <v>6.34</v>
      </c>
      <c r="R1062" s="3">
        <v>6.34</v>
      </c>
      <c r="S1062" s="3">
        <v>5.23</v>
      </c>
      <c r="T1062" s="3">
        <v>3.92</v>
      </c>
      <c r="U1062" s="3">
        <v>6.34</v>
      </c>
    </row>
    <row r="1063" spans="1:21" x14ac:dyDescent="0.3">
      <c r="A1063" t="s">
        <v>21</v>
      </c>
      <c r="C1063" t="s">
        <v>2680</v>
      </c>
      <c r="D1063" s="3">
        <v>19.34</v>
      </c>
      <c r="E1063" t="s">
        <v>2681</v>
      </c>
      <c r="G1063" t="s">
        <v>1498</v>
      </c>
      <c r="H1063" s="3">
        <v>15.8588</v>
      </c>
      <c r="I1063" s="3">
        <v>15.86</v>
      </c>
      <c r="J1063" s="3">
        <v>11.6</v>
      </c>
      <c r="K1063" s="3">
        <v>11.6</v>
      </c>
      <c r="L1063" s="3">
        <v>18.760000000000002</v>
      </c>
      <c r="M1063" s="3">
        <v>16.440000000000001</v>
      </c>
      <c r="N1063" s="3">
        <v>13.73</v>
      </c>
      <c r="O1063" s="3">
        <v>17.79</v>
      </c>
      <c r="P1063" s="3">
        <v>17.79</v>
      </c>
      <c r="Q1063" s="3">
        <v>18.760000000000002</v>
      </c>
      <c r="R1063" s="3">
        <v>18.760000000000002</v>
      </c>
      <c r="S1063" s="3">
        <v>15.47</v>
      </c>
      <c r="T1063" s="3">
        <v>11.6</v>
      </c>
      <c r="U1063" s="3">
        <v>18.760000000000002</v>
      </c>
    </row>
    <row r="1064" spans="1:21" x14ac:dyDescent="0.3">
      <c r="A1064" t="s">
        <v>21</v>
      </c>
      <c r="B1064" t="s">
        <v>1489</v>
      </c>
      <c r="C1064" t="s">
        <v>2682</v>
      </c>
      <c r="D1064" s="3">
        <v>9.83</v>
      </c>
      <c r="E1064" t="s">
        <v>2683</v>
      </c>
      <c r="F1064" t="s">
        <v>1492</v>
      </c>
      <c r="G1064" t="s">
        <v>1493</v>
      </c>
      <c r="H1064" s="3">
        <v>8.0606000000000009</v>
      </c>
      <c r="I1064" s="3">
        <v>8.06</v>
      </c>
      <c r="J1064" s="3">
        <v>5.9</v>
      </c>
      <c r="K1064" s="3">
        <v>5.9</v>
      </c>
      <c r="L1064" s="3">
        <v>9.5399999999999991</v>
      </c>
      <c r="M1064" s="3">
        <v>8.36</v>
      </c>
      <c r="N1064" s="3">
        <v>6.98</v>
      </c>
      <c r="O1064" s="3">
        <v>9.0399999999999991</v>
      </c>
      <c r="P1064" s="3">
        <v>9.0399999999999991</v>
      </c>
      <c r="Q1064" s="3">
        <v>9.5399999999999991</v>
      </c>
      <c r="R1064" s="3">
        <v>9.5399999999999991</v>
      </c>
      <c r="S1064" s="3">
        <v>7.86</v>
      </c>
      <c r="T1064" s="3">
        <v>5.9</v>
      </c>
      <c r="U1064" s="3">
        <v>9.5399999999999991</v>
      </c>
    </row>
    <row r="1065" spans="1:21" x14ac:dyDescent="0.3">
      <c r="A1065" t="s">
        <v>21</v>
      </c>
      <c r="B1065" t="s">
        <v>1489</v>
      </c>
      <c r="C1065" t="s">
        <v>2684</v>
      </c>
      <c r="D1065" s="3">
        <v>13.43</v>
      </c>
      <c r="E1065" t="s">
        <v>2685</v>
      </c>
      <c r="F1065" t="s">
        <v>1492</v>
      </c>
      <c r="G1065" t="s">
        <v>2686</v>
      </c>
      <c r="H1065" s="3">
        <v>11.012600000000001</v>
      </c>
      <c r="I1065" s="3">
        <v>11.01</v>
      </c>
      <c r="J1065" s="3">
        <v>8.06</v>
      </c>
      <c r="K1065" s="3">
        <v>8.06</v>
      </c>
      <c r="L1065" s="3">
        <v>13.03</v>
      </c>
      <c r="M1065" s="3">
        <v>11.42</v>
      </c>
      <c r="N1065" s="3">
        <v>9.5399999999999991</v>
      </c>
      <c r="O1065" s="3">
        <v>12.36</v>
      </c>
      <c r="P1065" s="3">
        <v>12.36</v>
      </c>
      <c r="Q1065" s="3">
        <v>13.03</v>
      </c>
      <c r="R1065" s="3">
        <v>13.03</v>
      </c>
      <c r="S1065" s="3">
        <v>10.74</v>
      </c>
      <c r="T1065" s="3">
        <v>8.06</v>
      </c>
      <c r="U1065" s="3">
        <v>13.03</v>
      </c>
    </row>
    <row r="1066" spans="1:21" x14ac:dyDescent="0.3">
      <c r="A1066" t="s">
        <v>21</v>
      </c>
      <c r="B1066" t="s">
        <v>1489</v>
      </c>
      <c r="C1066" t="s">
        <v>2687</v>
      </c>
      <c r="D1066" s="3">
        <v>7.76</v>
      </c>
      <c r="E1066" t="s">
        <v>2688</v>
      </c>
      <c r="F1066" t="s">
        <v>1492</v>
      </c>
      <c r="G1066" t="s">
        <v>2686</v>
      </c>
      <c r="H1066" s="3">
        <v>6.3632</v>
      </c>
      <c r="I1066" s="3">
        <v>6.36</v>
      </c>
      <c r="J1066" s="3">
        <v>4.66</v>
      </c>
      <c r="K1066" s="3">
        <v>4.66</v>
      </c>
      <c r="L1066" s="3">
        <v>7.53</v>
      </c>
      <c r="M1066" s="3">
        <v>6.6</v>
      </c>
      <c r="N1066" s="3">
        <v>5.51</v>
      </c>
      <c r="O1066" s="3">
        <v>7.14</v>
      </c>
      <c r="P1066" s="3">
        <v>7.14</v>
      </c>
      <c r="Q1066" s="3">
        <v>7.53</v>
      </c>
      <c r="R1066" s="3">
        <v>7.53</v>
      </c>
      <c r="S1066" s="3">
        <v>6.21</v>
      </c>
      <c r="T1066" s="3">
        <v>4.66</v>
      </c>
      <c r="U1066" s="3">
        <v>7.53</v>
      </c>
    </row>
    <row r="1067" spans="1:21" x14ac:dyDescent="0.3">
      <c r="A1067" t="s">
        <v>21</v>
      </c>
      <c r="B1067" t="s">
        <v>1489</v>
      </c>
      <c r="C1067" t="s">
        <v>2689</v>
      </c>
      <c r="D1067" s="3">
        <v>52.7</v>
      </c>
      <c r="E1067" t="s">
        <v>2690</v>
      </c>
      <c r="F1067" t="s">
        <v>1492</v>
      </c>
      <c r="G1067" t="s">
        <v>2686</v>
      </c>
      <c r="H1067" s="3">
        <v>43.213999999999999</v>
      </c>
      <c r="I1067" s="3">
        <v>43.21</v>
      </c>
      <c r="J1067" s="3">
        <v>31.62</v>
      </c>
      <c r="K1067" s="3">
        <v>31.62</v>
      </c>
      <c r="L1067" s="3">
        <v>51.12</v>
      </c>
      <c r="M1067" s="3">
        <v>44.8</v>
      </c>
      <c r="N1067" s="3">
        <v>37.42</v>
      </c>
      <c r="O1067" s="3">
        <v>48.48</v>
      </c>
      <c r="P1067" s="3">
        <v>48.48</v>
      </c>
      <c r="Q1067" s="3">
        <v>51.12</v>
      </c>
      <c r="R1067" s="3">
        <v>51.12</v>
      </c>
      <c r="S1067" s="3">
        <v>42.16</v>
      </c>
      <c r="T1067" s="3">
        <v>31.62</v>
      </c>
      <c r="U1067" s="3">
        <v>51.12</v>
      </c>
    </row>
    <row r="1068" spans="1:21" x14ac:dyDescent="0.3">
      <c r="A1068" t="s">
        <v>21</v>
      </c>
      <c r="B1068" t="s">
        <v>1489</v>
      </c>
      <c r="C1068" t="s">
        <v>2691</v>
      </c>
      <c r="D1068" s="3">
        <v>9.02</v>
      </c>
      <c r="E1068" t="s">
        <v>2692</v>
      </c>
      <c r="F1068" t="s">
        <v>1492</v>
      </c>
      <c r="G1068" t="s">
        <v>2686</v>
      </c>
      <c r="H1068" s="3">
        <v>7.3963999999999999</v>
      </c>
      <c r="I1068" s="3">
        <v>7.4</v>
      </c>
      <c r="J1068" s="3">
        <v>5.41</v>
      </c>
      <c r="K1068" s="3">
        <v>5.41</v>
      </c>
      <c r="L1068" s="3">
        <v>8.75</v>
      </c>
      <c r="M1068" s="3">
        <v>7.67</v>
      </c>
      <c r="N1068" s="3">
        <v>6.4</v>
      </c>
      <c r="O1068" s="3">
        <v>8.3000000000000007</v>
      </c>
      <c r="P1068" s="3">
        <v>8.3000000000000007</v>
      </c>
      <c r="Q1068" s="3">
        <v>8.75</v>
      </c>
      <c r="R1068" s="3">
        <v>8.75</v>
      </c>
      <c r="S1068" s="3">
        <v>7.22</v>
      </c>
      <c r="T1068" s="3">
        <v>5.41</v>
      </c>
      <c r="U1068" s="3">
        <v>8.75</v>
      </c>
    </row>
    <row r="1069" spans="1:21" x14ac:dyDescent="0.3">
      <c r="A1069" t="s">
        <v>21</v>
      </c>
      <c r="B1069" t="s">
        <v>1489</v>
      </c>
      <c r="C1069" t="s">
        <v>2693</v>
      </c>
      <c r="D1069" s="3">
        <v>12.8</v>
      </c>
      <c r="E1069" t="s">
        <v>2694</v>
      </c>
      <c r="F1069" t="s">
        <v>1492</v>
      </c>
      <c r="G1069" t="s">
        <v>2686</v>
      </c>
      <c r="H1069" s="3">
        <v>10.496</v>
      </c>
      <c r="I1069" s="3">
        <v>10.5</v>
      </c>
      <c r="J1069" s="3">
        <v>7.68</v>
      </c>
      <c r="K1069" s="3">
        <v>7.68</v>
      </c>
      <c r="L1069" s="3">
        <v>12.42</v>
      </c>
      <c r="M1069" s="3">
        <v>10.88</v>
      </c>
      <c r="N1069" s="3">
        <v>9.09</v>
      </c>
      <c r="O1069" s="3">
        <v>11.78</v>
      </c>
      <c r="P1069" s="3">
        <v>11.78</v>
      </c>
      <c r="Q1069" s="3">
        <v>12.42</v>
      </c>
      <c r="R1069" s="3">
        <v>12.42</v>
      </c>
      <c r="S1069" s="3">
        <v>10.24</v>
      </c>
      <c r="T1069" s="3">
        <v>7.68</v>
      </c>
      <c r="U1069" s="3">
        <v>12.42</v>
      </c>
    </row>
    <row r="1070" spans="1:21" x14ac:dyDescent="0.3">
      <c r="A1070" t="s">
        <v>21</v>
      </c>
      <c r="B1070" t="s">
        <v>1489</v>
      </c>
      <c r="C1070" t="s">
        <v>2695</v>
      </c>
      <c r="D1070" s="3">
        <v>12.98</v>
      </c>
      <c r="E1070" t="s">
        <v>2696</v>
      </c>
      <c r="F1070" t="s">
        <v>1492</v>
      </c>
      <c r="G1070" t="s">
        <v>2686</v>
      </c>
      <c r="H1070" s="3">
        <v>10.643599999999999</v>
      </c>
      <c r="I1070" s="3">
        <v>10.64</v>
      </c>
      <c r="J1070" s="3">
        <v>7.79</v>
      </c>
      <c r="K1070" s="3">
        <v>7.79</v>
      </c>
      <c r="L1070" s="3">
        <v>12.59</v>
      </c>
      <c r="M1070" s="3">
        <v>11.03</v>
      </c>
      <c r="N1070" s="3">
        <v>9.2200000000000006</v>
      </c>
      <c r="O1070" s="3">
        <v>11.94</v>
      </c>
      <c r="P1070" s="3">
        <v>11.94</v>
      </c>
      <c r="Q1070" s="3">
        <v>12.59</v>
      </c>
      <c r="R1070" s="3">
        <v>12.59</v>
      </c>
      <c r="S1070" s="3">
        <v>10.38</v>
      </c>
      <c r="T1070" s="3">
        <v>7.79</v>
      </c>
      <c r="U1070" s="3">
        <v>12.59</v>
      </c>
    </row>
    <row r="1071" spans="1:21" x14ac:dyDescent="0.3">
      <c r="A1071" t="s">
        <v>21</v>
      </c>
      <c r="B1071" t="s">
        <v>1489</v>
      </c>
      <c r="C1071" t="s">
        <v>2697</v>
      </c>
      <c r="D1071" s="3">
        <v>13.96</v>
      </c>
      <c r="E1071" t="s">
        <v>2698</v>
      </c>
      <c r="F1071" t="s">
        <v>1492</v>
      </c>
      <c r="G1071" t="s">
        <v>2686</v>
      </c>
      <c r="H1071" s="3">
        <v>11.4472</v>
      </c>
      <c r="I1071" s="3">
        <v>11.45</v>
      </c>
      <c r="J1071" s="3">
        <v>8.3800000000000008</v>
      </c>
      <c r="K1071" s="3">
        <v>8.3800000000000008</v>
      </c>
      <c r="L1071" s="3">
        <v>13.54</v>
      </c>
      <c r="M1071" s="3">
        <v>11.87</v>
      </c>
      <c r="N1071" s="3">
        <v>9.91</v>
      </c>
      <c r="O1071" s="3">
        <v>12.84</v>
      </c>
      <c r="P1071" s="3">
        <v>12.84</v>
      </c>
      <c r="Q1071" s="3">
        <v>13.54</v>
      </c>
      <c r="R1071" s="3">
        <v>13.54</v>
      </c>
      <c r="S1071" s="3">
        <v>11.17</v>
      </c>
      <c r="T1071" s="3">
        <v>8.3800000000000008</v>
      </c>
      <c r="U1071" s="3">
        <v>13.54</v>
      </c>
    </row>
    <row r="1072" spans="1:21" x14ac:dyDescent="0.3">
      <c r="A1072" t="s">
        <v>21</v>
      </c>
      <c r="B1072" t="s">
        <v>1489</v>
      </c>
      <c r="C1072" t="s">
        <v>2699</v>
      </c>
      <c r="D1072" s="3">
        <v>8.81</v>
      </c>
      <c r="E1072" t="s">
        <v>2700</v>
      </c>
      <c r="F1072" t="s">
        <v>1492</v>
      </c>
      <c r="G1072" t="s">
        <v>2686</v>
      </c>
      <c r="H1072" s="3">
        <v>7.2241999999999997</v>
      </c>
      <c r="I1072" s="3">
        <v>7.22</v>
      </c>
      <c r="J1072" s="3">
        <v>5.29</v>
      </c>
      <c r="K1072" s="3">
        <v>5.29</v>
      </c>
      <c r="L1072" s="3">
        <v>8.5500000000000007</v>
      </c>
      <c r="M1072" s="3">
        <v>7.49</v>
      </c>
      <c r="N1072" s="3">
        <v>6.26</v>
      </c>
      <c r="O1072" s="3">
        <v>8.11</v>
      </c>
      <c r="P1072" s="3">
        <v>8.11</v>
      </c>
      <c r="Q1072" s="3">
        <v>8.5500000000000007</v>
      </c>
      <c r="R1072" s="3">
        <v>8.5500000000000007</v>
      </c>
      <c r="S1072" s="3">
        <v>7.05</v>
      </c>
      <c r="T1072" s="3">
        <v>5.29</v>
      </c>
      <c r="U1072" s="3">
        <v>8.5500000000000007</v>
      </c>
    </row>
    <row r="1073" spans="1:21" x14ac:dyDescent="0.3">
      <c r="A1073" t="s">
        <v>21</v>
      </c>
      <c r="B1073" t="s">
        <v>1489</v>
      </c>
      <c r="C1073" t="s">
        <v>2701</v>
      </c>
      <c r="D1073" s="3">
        <v>7.76</v>
      </c>
      <c r="E1073" t="s">
        <v>2702</v>
      </c>
      <c r="F1073" t="s">
        <v>1492</v>
      </c>
      <c r="G1073" t="s">
        <v>2686</v>
      </c>
      <c r="H1073" s="3">
        <v>6.3632</v>
      </c>
      <c r="I1073" s="3">
        <v>6.36</v>
      </c>
      <c r="J1073" s="3">
        <v>4.66</v>
      </c>
      <c r="K1073" s="3">
        <v>4.66</v>
      </c>
      <c r="L1073" s="3">
        <v>7.53</v>
      </c>
      <c r="M1073" s="3">
        <v>6.6</v>
      </c>
      <c r="N1073" s="3">
        <v>5.51</v>
      </c>
      <c r="O1073" s="3">
        <v>7.14</v>
      </c>
      <c r="P1073" s="3">
        <v>7.14</v>
      </c>
      <c r="Q1073" s="3">
        <v>7.53</v>
      </c>
      <c r="R1073" s="3">
        <v>7.53</v>
      </c>
      <c r="S1073" s="3">
        <v>6.21</v>
      </c>
      <c r="T1073" s="3">
        <v>4.66</v>
      </c>
      <c r="U1073" s="3">
        <v>7.53</v>
      </c>
    </row>
    <row r="1074" spans="1:21" x14ac:dyDescent="0.3">
      <c r="A1074" t="s">
        <v>21</v>
      </c>
      <c r="B1074" t="s">
        <v>1489</v>
      </c>
      <c r="C1074" t="s">
        <v>2703</v>
      </c>
      <c r="D1074" s="3">
        <v>11.33</v>
      </c>
      <c r="E1074" t="s">
        <v>2704</v>
      </c>
      <c r="F1074" t="s">
        <v>1492</v>
      </c>
      <c r="G1074" t="s">
        <v>2686</v>
      </c>
      <c r="H1074" s="3">
        <v>9.2905999999999995</v>
      </c>
      <c r="I1074" s="3">
        <v>9.2899999999999991</v>
      </c>
      <c r="J1074" s="3">
        <v>6.8</v>
      </c>
      <c r="K1074" s="3">
        <v>6.8</v>
      </c>
      <c r="L1074" s="3">
        <v>10.99</v>
      </c>
      <c r="M1074" s="3">
        <v>9.6300000000000008</v>
      </c>
      <c r="N1074" s="3">
        <v>8.0399999999999991</v>
      </c>
      <c r="O1074" s="3">
        <v>10.42</v>
      </c>
      <c r="P1074" s="3">
        <v>10.42</v>
      </c>
      <c r="Q1074" s="3">
        <v>10.99</v>
      </c>
      <c r="R1074" s="3">
        <v>10.99</v>
      </c>
      <c r="S1074" s="3">
        <v>9.06</v>
      </c>
      <c r="T1074" s="3">
        <v>6.8</v>
      </c>
      <c r="U1074" s="3">
        <v>10.99</v>
      </c>
    </row>
    <row r="1075" spans="1:21" x14ac:dyDescent="0.3">
      <c r="A1075" t="s">
        <v>21</v>
      </c>
      <c r="B1075" t="s">
        <v>1489</v>
      </c>
      <c r="C1075" t="s">
        <v>2705</v>
      </c>
      <c r="D1075" s="3">
        <v>29.6</v>
      </c>
      <c r="E1075" t="s">
        <v>2706</v>
      </c>
      <c r="F1075" t="s">
        <v>1492</v>
      </c>
      <c r="G1075" t="s">
        <v>2686</v>
      </c>
      <c r="H1075" s="3">
        <v>24.271999999999998</v>
      </c>
      <c r="I1075" s="3">
        <v>24.27</v>
      </c>
      <c r="J1075" s="3">
        <v>17.760000000000002</v>
      </c>
      <c r="K1075" s="3">
        <v>17.760000000000002</v>
      </c>
      <c r="L1075" s="3">
        <v>28.71</v>
      </c>
      <c r="M1075" s="3">
        <v>25.16</v>
      </c>
      <c r="N1075" s="3">
        <v>21.02</v>
      </c>
      <c r="O1075" s="3">
        <v>27.23</v>
      </c>
      <c r="P1075" s="3">
        <v>27.23</v>
      </c>
      <c r="Q1075" s="3">
        <v>28.71</v>
      </c>
      <c r="R1075" s="3">
        <v>28.71</v>
      </c>
      <c r="S1075" s="3">
        <v>23.68</v>
      </c>
      <c r="T1075" s="3">
        <v>17.760000000000002</v>
      </c>
      <c r="U1075" s="3">
        <v>28.71</v>
      </c>
    </row>
    <row r="1076" spans="1:21" x14ac:dyDescent="0.3">
      <c r="A1076" t="s">
        <v>21</v>
      </c>
      <c r="B1076" t="s">
        <v>1489</v>
      </c>
      <c r="C1076" t="s">
        <v>2707</v>
      </c>
      <c r="D1076" s="3">
        <v>11.75</v>
      </c>
      <c r="E1076" t="s">
        <v>2708</v>
      </c>
      <c r="F1076" t="s">
        <v>1492</v>
      </c>
      <c r="G1076" t="s">
        <v>2686</v>
      </c>
      <c r="H1076" s="3">
        <v>9.6349999999999998</v>
      </c>
      <c r="I1076" s="3">
        <v>9.64</v>
      </c>
      <c r="J1076" s="3">
        <v>7.05</v>
      </c>
      <c r="K1076" s="3">
        <v>7.05</v>
      </c>
      <c r="L1076" s="3">
        <v>11.4</v>
      </c>
      <c r="M1076" s="3">
        <v>9.99</v>
      </c>
      <c r="N1076" s="3">
        <v>8.34</v>
      </c>
      <c r="O1076" s="3">
        <v>10.81</v>
      </c>
      <c r="P1076" s="3">
        <v>10.81</v>
      </c>
      <c r="Q1076" s="3">
        <v>11.4</v>
      </c>
      <c r="R1076" s="3">
        <v>11.4</v>
      </c>
      <c r="S1076" s="3">
        <v>9.4</v>
      </c>
      <c r="T1076" s="3">
        <v>7.05</v>
      </c>
      <c r="U1076" s="3">
        <v>11.4</v>
      </c>
    </row>
    <row r="1077" spans="1:21" x14ac:dyDescent="0.3">
      <c r="A1077" t="s">
        <v>21</v>
      </c>
      <c r="B1077" t="s">
        <v>1489</v>
      </c>
      <c r="C1077" t="s">
        <v>2709</v>
      </c>
      <c r="D1077" s="3">
        <v>53.68</v>
      </c>
      <c r="E1077" t="s">
        <v>2710</v>
      </c>
      <c r="F1077" t="s">
        <v>1492</v>
      </c>
      <c r="G1077" t="s">
        <v>2686</v>
      </c>
      <c r="H1077" s="3">
        <v>44.017600000000002</v>
      </c>
      <c r="I1077" s="3">
        <v>44.02</v>
      </c>
      <c r="J1077" s="3">
        <v>32.21</v>
      </c>
      <c r="K1077" s="3">
        <v>32.21</v>
      </c>
      <c r="L1077" s="3">
        <v>52.07</v>
      </c>
      <c r="M1077" s="3">
        <v>45.63</v>
      </c>
      <c r="N1077" s="3">
        <v>38.11</v>
      </c>
      <c r="O1077" s="3">
        <v>49.39</v>
      </c>
      <c r="P1077" s="3">
        <v>49.39</v>
      </c>
      <c r="Q1077" s="3">
        <v>52.07</v>
      </c>
      <c r="R1077" s="3">
        <v>52.07</v>
      </c>
      <c r="S1077" s="3">
        <v>42.94</v>
      </c>
      <c r="T1077" s="3">
        <v>32.21</v>
      </c>
      <c r="U1077" s="3">
        <v>52.07</v>
      </c>
    </row>
    <row r="1078" spans="1:21" x14ac:dyDescent="0.3">
      <c r="A1078" t="s">
        <v>21</v>
      </c>
      <c r="B1078" t="s">
        <v>1489</v>
      </c>
      <c r="C1078" t="s">
        <v>2711</v>
      </c>
      <c r="D1078" s="3">
        <v>9.02</v>
      </c>
      <c r="E1078" t="s">
        <v>2712</v>
      </c>
      <c r="F1078" t="s">
        <v>1492</v>
      </c>
      <c r="G1078" t="s">
        <v>2686</v>
      </c>
      <c r="H1078" s="3">
        <v>7.3963999999999999</v>
      </c>
      <c r="I1078" s="3">
        <v>7.4</v>
      </c>
      <c r="J1078" s="3">
        <v>5.41</v>
      </c>
      <c r="K1078" s="3">
        <v>5.41</v>
      </c>
      <c r="L1078" s="3">
        <v>8.75</v>
      </c>
      <c r="M1078" s="3">
        <v>7.67</v>
      </c>
      <c r="N1078" s="3">
        <v>6.4</v>
      </c>
      <c r="O1078" s="3">
        <v>8.3000000000000007</v>
      </c>
      <c r="P1078" s="3">
        <v>8.3000000000000007</v>
      </c>
      <c r="Q1078" s="3">
        <v>8.75</v>
      </c>
      <c r="R1078" s="3">
        <v>8.75</v>
      </c>
      <c r="S1078" s="3">
        <v>7.22</v>
      </c>
      <c r="T1078" s="3">
        <v>5.41</v>
      </c>
      <c r="U1078" s="3">
        <v>8.75</v>
      </c>
    </row>
    <row r="1079" spans="1:21" x14ac:dyDescent="0.3">
      <c r="A1079" t="s">
        <v>21</v>
      </c>
      <c r="C1079" t="s">
        <v>2713</v>
      </c>
      <c r="D1079" s="3">
        <v>57.68</v>
      </c>
      <c r="E1079" t="s">
        <v>2714</v>
      </c>
      <c r="G1079" t="s">
        <v>1498</v>
      </c>
      <c r="H1079" s="3">
        <v>47.297600000000003</v>
      </c>
      <c r="I1079" s="3">
        <v>47.3</v>
      </c>
      <c r="J1079" s="3">
        <v>34.61</v>
      </c>
      <c r="K1079" s="3">
        <v>34.61</v>
      </c>
      <c r="L1079" s="3">
        <v>55.95</v>
      </c>
      <c r="M1079" s="3">
        <v>49.03</v>
      </c>
      <c r="N1079" s="3">
        <v>40.950000000000003</v>
      </c>
      <c r="O1079" s="3">
        <v>53.07</v>
      </c>
      <c r="P1079" s="3">
        <v>53.07</v>
      </c>
      <c r="Q1079" s="3">
        <v>55.95</v>
      </c>
      <c r="R1079" s="3">
        <v>55.95</v>
      </c>
      <c r="S1079" s="3">
        <v>46.14</v>
      </c>
      <c r="T1079" s="3">
        <v>34.61</v>
      </c>
      <c r="U1079" s="3">
        <v>55.95</v>
      </c>
    </row>
    <row r="1080" spans="1:21" x14ac:dyDescent="0.3">
      <c r="A1080" t="s">
        <v>21</v>
      </c>
      <c r="B1080" t="s">
        <v>1489</v>
      </c>
      <c r="C1080" t="s">
        <v>2715</v>
      </c>
      <c r="D1080" s="3">
        <v>7.45</v>
      </c>
      <c r="E1080" t="s">
        <v>2716</v>
      </c>
      <c r="F1080" t="s">
        <v>1492</v>
      </c>
      <c r="G1080" t="s">
        <v>1493</v>
      </c>
      <c r="H1080" s="3">
        <v>6.109</v>
      </c>
      <c r="I1080" s="3">
        <v>6.11</v>
      </c>
      <c r="J1080" s="3">
        <v>4.47</v>
      </c>
      <c r="K1080" s="3">
        <v>4.47</v>
      </c>
      <c r="L1080" s="3">
        <v>7.23</v>
      </c>
      <c r="M1080" s="3">
        <v>6.33</v>
      </c>
      <c r="N1080" s="3">
        <v>5.29</v>
      </c>
      <c r="O1080" s="3">
        <v>6.85</v>
      </c>
      <c r="P1080" s="3">
        <v>6.85</v>
      </c>
      <c r="Q1080" s="3">
        <v>7.23</v>
      </c>
      <c r="R1080" s="3">
        <v>7.23</v>
      </c>
      <c r="S1080" s="3">
        <v>5.96</v>
      </c>
      <c r="T1080" s="3">
        <v>4.47</v>
      </c>
      <c r="U1080" s="3">
        <v>7.23</v>
      </c>
    </row>
    <row r="1081" spans="1:21" x14ac:dyDescent="0.3">
      <c r="A1081" t="s">
        <v>21</v>
      </c>
      <c r="C1081" t="s">
        <v>2717</v>
      </c>
      <c r="D1081" s="3">
        <v>38.96</v>
      </c>
      <c r="E1081" t="s">
        <v>2718</v>
      </c>
      <c r="F1081" t="s">
        <v>2719</v>
      </c>
      <c r="G1081" t="s">
        <v>1502</v>
      </c>
      <c r="H1081" s="3">
        <v>31.947199999999999</v>
      </c>
      <c r="I1081" s="3">
        <v>31.95</v>
      </c>
      <c r="J1081" s="3">
        <v>23.38</v>
      </c>
      <c r="K1081" s="3">
        <v>23.38</v>
      </c>
      <c r="L1081" s="3">
        <v>37.79</v>
      </c>
      <c r="M1081" s="3">
        <v>33.119999999999997</v>
      </c>
      <c r="N1081" s="3">
        <v>27.66</v>
      </c>
      <c r="O1081" s="3">
        <v>35.840000000000003</v>
      </c>
      <c r="P1081" s="3">
        <v>35.840000000000003</v>
      </c>
      <c r="Q1081" s="3">
        <v>37.79</v>
      </c>
      <c r="R1081" s="3">
        <v>37.79</v>
      </c>
      <c r="S1081" s="3">
        <v>31.17</v>
      </c>
      <c r="T1081" s="3">
        <v>23.38</v>
      </c>
      <c r="U1081" s="3">
        <v>37.79</v>
      </c>
    </row>
    <row r="1082" spans="1:21" x14ac:dyDescent="0.3">
      <c r="A1082" t="s">
        <v>21</v>
      </c>
      <c r="B1082" t="s">
        <v>1489</v>
      </c>
      <c r="C1082" t="s">
        <v>2720</v>
      </c>
      <c r="D1082" s="3">
        <v>7.34</v>
      </c>
      <c r="E1082" t="s">
        <v>2721</v>
      </c>
      <c r="F1082" t="s">
        <v>1492</v>
      </c>
      <c r="G1082" t="s">
        <v>1493</v>
      </c>
      <c r="H1082" s="3">
        <v>6.0187999999999997</v>
      </c>
      <c r="I1082" s="3">
        <v>6.02</v>
      </c>
      <c r="J1082" s="3">
        <v>4.4000000000000004</v>
      </c>
      <c r="K1082" s="3">
        <v>4.4000000000000004</v>
      </c>
      <c r="L1082" s="3">
        <v>7.12</v>
      </c>
      <c r="M1082" s="3">
        <v>6.24</v>
      </c>
      <c r="N1082" s="3">
        <v>5.21</v>
      </c>
      <c r="O1082" s="3">
        <v>6.75</v>
      </c>
      <c r="P1082" s="3">
        <v>6.75</v>
      </c>
      <c r="Q1082" s="3">
        <v>7.12</v>
      </c>
      <c r="R1082" s="3">
        <v>7.12</v>
      </c>
      <c r="S1082" s="3">
        <v>5.87</v>
      </c>
      <c r="T1082" s="3">
        <v>4.4000000000000004</v>
      </c>
      <c r="U1082" s="3">
        <v>7.12</v>
      </c>
    </row>
    <row r="1083" spans="1:21" x14ac:dyDescent="0.3">
      <c r="A1083" t="s">
        <v>21</v>
      </c>
      <c r="C1083" t="s">
        <v>2722</v>
      </c>
      <c r="D1083" s="3">
        <v>44.46</v>
      </c>
      <c r="E1083" t="s">
        <v>2723</v>
      </c>
      <c r="F1083" t="s">
        <v>2326</v>
      </c>
      <c r="G1083" t="s">
        <v>1502</v>
      </c>
      <c r="H1083" s="3">
        <v>36.4572</v>
      </c>
      <c r="I1083" s="3">
        <v>36.46</v>
      </c>
      <c r="J1083" s="3">
        <v>26.68</v>
      </c>
      <c r="K1083" s="3">
        <v>26.68</v>
      </c>
      <c r="L1083" s="3">
        <v>43.13</v>
      </c>
      <c r="M1083" s="3">
        <v>37.79</v>
      </c>
      <c r="N1083" s="3">
        <v>31.57</v>
      </c>
      <c r="O1083" s="3">
        <v>40.9</v>
      </c>
      <c r="P1083" s="3">
        <v>40.9</v>
      </c>
      <c r="Q1083" s="3">
        <v>43.13</v>
      </c>
      <c r="R1083" s="3">
        <v>43.13</v>
      </c>
      <c r="S1083" s="3">
        <v>35.57</v>
      </c>
      <c r="T1083" s="3">
        <v>26.68</v>
      </c>
      <c r="U1083" s="3">
        <v>43.13</v>
      </c>
    </row>
    <row r="1084" spans="1:21" x14ac:dyDescent="0.3">
      <c r="A1084" t="s">
        <v>21</v>
      </c>
      <c r="C1084" t="s">
        <v>2724</v>
      </c>
      <c r="D1084" s="3">
        <v>37.799999999999997</v>
      </c>
      <c r="E1084" t="s">
        <v>2725</v>
      </c>
      <c r="F1084" t="s">
        <v>2089</v>
      </c>
      <c r="G1084" t="s">
        <v>1502</v>
      </c>
      <c r="H1084" s="3">
        <v>30.995999999999999</v>
      </c>
      <c r="I1084" s="3">
        <v>31</v>
      </c>
      <c r="J1084" s="3">
        <v>22.68</v>
      </c>
      <c r="K1084" s="3">
        <v>22.68</v>
      </c>
      <c r="L1084" s="3">
        <v>36.67</v>
      </c>
      <c r="M1084" s="3">
        <v>32.130000000000003</v>
      </c>
      <c r="N1084" s="3">
        <v>26.84</v>
      </c>
      <c r="O1084" s="3">
        <v>34.78</v>
      </c>
      <c r="P1084" s="3">
        <v>34.78</v>
      </c>
      <c r="Q1084" s="3">
        <v>36.67</v>
      </c>
      <c r="R1084" s="3">
        <v>36.67</v>
      </c>
      <c r="S1084" s="3">
        <v>30.24</v>
      </c>
      <c r="T1084" s="3">
        <v>22.68</v>
      </c>
      <c r="U1084" s="3">
        <v>36.67</v>
      </c>
    </row>
    <row r="1085" spans="1:21" x14ac:dyDescent="0.3">
      <c r="A1085" t="s">
        <v>21</v>
      </c>
      <c r="C1085" t="s">
        <v>2726</v>
      </c>
      <c r="D1085" s="3">
        <v>435.14</v>
      </c>
      <c r="E1085" t="s">
        <v>2727</v>
      </c>
      <c r="G1085" t="s">
        <v>1498</v>
      </c>
      <c r="H1085" s="3">
        <v>356.81479999999999</v>
      </c>
      <c r="I1085" s="3">
        <v>356.81</v>
      </c>
      <c r="J1085" s="3">
        <v>261.08</v>
      </c>
      <c r="K1085" s="3">
        <v>261.08</v>
      </c>
      <c r="L1085" s="3">
        <v>422.09</v>
      </c>
      <c r="M1085" s="3">
        <v>369.87</v>
      </c>
      <c r="N1085" s="3">
        <v>308.95</v>
      </c>
      <c r="O1085" s="3">
        <v>400.33</v>
      </c>
      <c r="P1085" s="3">
        <v>400.33</v>
      </c>
      <c r="Q1085" s="3">
        <v>422.09</v>
      </c>
      <c r="R1085" s="3">
        <v>422.09</v>
      </c>
      <c r="S1085" s="3">
        <v>348.11</v>
      </c>
      <c r="T1085" s="3">
        <v>261.08</v>
      </c>
      <c r="U1085" s="3">
        <v>422.09</v>
      </c>
    </row>
    <row r="1086" spans="1:21" x14ac:dyDescent="0.3">
      <c r="A1086" t="s">
        <v>21</v>
      </c>
      <c r="C1086" t="s">
        <v>2728</v>
      </c>
      <c r="D1086" s="3">
        <v>38.700000000000003</v>
      </c>
      <c r="E1086" t="s">
        <v>2729</v>
      </c>
      <c r="G1086" t="s">
        <v>1498</v>
      </c>
      <c r="H1086" s="3">
        <v>31.734000000000002</v>
      </c>
      <c r="I1086" s="3">
        <v>31.73</v>
      </c>
      <c r="J1086" s="3">
        <v>23.22</v>
      </c>
      <c r="K1086" s="3">
        <v>23.22</v>
      </c>
      <c r="L1086" s="3">
        <v>37.54</v>
      </c>
      <c r="M1086" s="3">
        <v>32.9</v>
      </c>
      <c r="N1086" s="3">
        <v>27.48</v>
      </c>
      <c r="O1086" s="3">
        <v>35.6</v>
      </c>
      <c r="P1086" s="3">
        <v>35.6</v>
      </c>
      <c r="Q1086" s="3">
        <v>37.54</v>
      </c>
      <c r="R1086" s="3">
        <v>37.54</v>
      </c>
      <c r="S1086" s="3">
        <v>30.96</v>
      </c>
      <c r="T1086" s="3">
        <v>23.22</v>
      </c>
      <c r="U1086" s="3">
        <v>37.54</v>
      </c>
    </row>
    <row r="1087" spans="1:21" x14ac:dyDescent="0.3">
      <c r="A1087" t="s">
        <v>21</v>
      </c>
      <c r="C1087" t="s">
        <v>2730</v>
      </c>
      <c r="D1087" s="3">
        <v>135.68</v>
      </c>
      <c r="E1087" t="s">
        <v>2731</v>
      </c>
      <c r="G1087" t="s">
        <v>1498</v>
      </c>
      <c r="H1087" s="3">
        <v>111.2576</v>
      </c>
      <c r="I1087" s="3">
        <v>111.26</v>
      </c>
      <c r="J1087" s="3">
        <v>81.41</v>
      </c>
      <c r="K1087" s="3">
        <v>81.41</v>
      </c>
      <c r="L1087" s="3">
        <v>131.61000000000001</v>
      </c>
      <c r="M1087" s="3">
        <v>115.33</v>
      </c>
      <c r="N1087" s="3">
        <v>96.33</v>
      </c>
      <c r="O1087" s="3">
        <v>124.83</v>
      </c>
      <c r="P1087" s="3">
        <v>124.83</v>
      </c>
      <c r="Q1087" s="3">
        <v>131.61000000000001</v>
      </c>
      <c r="R1087" s="3">
        <v>131.61000000000001</v>
      </c>
      <c r="S1087" s="3">
        <v>108.54</v>
      </c>
      <c r="T1087" s="3">
        <v>81.41</v>
      </c>
      <c r="U1087" s="3">
        <v>131.61000000000001</v>
      </c>
    </row>
    <row r="1088" spans="1:21" x14ac:dyDescent="0.3">
      <c r="A1088" t="s">
        <v>21</v>
      </c>
      <c r="C1088" t="s">
        <v>2732</v>
      </c>
      <c r="D1088" s="3">
        <v>160.43</v>
      </c>
      <c r="E1088" t="s">
        <v>2733</v>
      </c>
      <c r="G1088" t="s">
        <v>1498</v>
      </c>
      <c r="H1088" s="3">
        <v>131.55260000000001</v>
      </c>
      <c r="I1088" s="3">
        <v>131.55000000000001</v>
      </c>
      <c r="J1088" s="3">
        <v>96.26</v>
      </c>
      <c r="K1088" s="3">
        <v>96.26</v>
      </c>
      <c r="L1088" s="3">
        <v>155.62</v>
      </c>
      <c r="M1088" s="3">
        <v>136.37</v>
      </c>
      <c r="N1088" s="3">
        <v>113.91</v>
      </c>
      <c r="O1088" s="3">
        <v>147.6</v>
      </c>
      <c r="P1088" s="3">
        <v>147.6</v>
      </c>
      <c r="Q1088" s="3">
        <v>155.62</v>
      </c>
      <c r="R1088" s="3">
        <v>155.62</v>
      </c>
      <c r="S1088" s="3">
        <v>128.34</v>
      </c>
      <c r="T1088" s="3">
        <v>96.26</v>
      </c>
      <c r="U1088" s="3">
        <v>155.62</v>
      </c>
    </row>
    <row r="1089" spans="1:21" x14ac:dyDescent="0.3">
      <c r="A1089" t="s">
        <v>21</v>
      </c>
      <c r="C1089" t="s">
        <v>2734</v>
      </c>
      <c r="D1089" s="3">
        <v>91.09</v>
      </c>
      <c r="E1089" t="s">
        <v>2735</v>
      </c>
      <c r="G1089" t="s">
        <v>1498</v>
      </c>
      <c r="H1089" s="3">
        <v>74.693799999999996</v>
      </c>
      <c r="I1089" s="3">
        <v>74.69</v>
      </c>
      <c r="J1089" s="3">
        <v>54.65</v>
      </c>
      <c r="K1089" s="3">
        <v>54.65</v>
      </c>
      <c r="L1089" s="3">
        <v>88.36</v>
      </c>
      <c r="M1089" s="3">
        <v>77.430000000000007</v>
      </c>
      <c r="N1089" s="3">
        <v>64.67</v>
      </c>
      <c r="O1089" s="3">
        <v>83.8</v>
      </c>
      <c r="P1089" s="3">
        <v>83.8</v>
      </c>
      <c r="Q1089" s="3">
        <v>88.36</v>
      </c>
      <c r="R1089" s="3">
        <v>88.36</v>
      </c>
      <c r="S1089" s="3">
        <v>72.87</v>
      </c>
      <c r="T1089" s="3">
        <v>54.65</v>
      </c>
      <c r="U1089" s="3">
        <v>88.36</v>
      </c>
    </row>
    <row r="1090" spans="1:21" x14ac:dyDescent="0.3">
      <c r="A1090" t="s">
        <v>21</v>
      </c>
      <c r="B1090" t="s">
        <v>2416</v>
      </c>
      <c r="C1090" t="s">
        <v>2736</v>
      </c>
      <c r="D1090" s="3">
        <v>1065.68</v>
      </c>
      <c r="E1090" t="s">
        <v>2737</v>
      </c>
      <c r="G1090" t="s">
        <v>1502</v>
      </c>
      <c r="H1090" s="3">
        <v>873.85760000000005</v>
      </c>
      <c r="I1090" s="3">
        <v>873.86</v>
      </c>
      <c r="J1090" s="3">
        <v>639.41</v>
      </c>
      <c r="K1090" s="3">
        <v>639.41</v>
      </c>
      <c r="L1090" s="3">
        <v>1033.71</v>
      </c>
      <c r="M1090" s="3">
        <v>905.83</v>
      </c>
      <c r="N1090" s="3">
        <v>756.63</v>
      </c>
      <c r="O1090" s="3">
        <v>980.43</v>
      </c>
      <c r="P1090" s="3">
        <v>980.43</v>
      </c>
      <c r="Q1090" s="3">
        <v>1033.71</v>
      </c>
      <c r="R1090" s="3">
        <v>1033.71</v>
      </c>
      <c r="S1090" s="3">
        <v>852.54</v>
      </c>
      <c r="T1090" s="3">
        <v>639.41</v>
      </c>
      <c r="U1090" s="3">
        <v>1033.71</v>
      </c>
    </row>
    <row r="1091" spans="1:21" x14ac:dyDescent="0.3">
      <c r="A1091" t="s">
        <v>21</v>
      </c>
      <c r="B1091" t="s">
        <v>1489</v>
      </c>
      <c r="C1091" t="s">
        <v>2738</v>
      </c>
      <c r="D1091" s="3">
        <v>8.81</v>
      </c>
      <c r="E1091" t="s">
        <v>2739</v>
      </c>
      <c r="F1091" t="s">
        <v>1492</v>
      </c>
      <c r="G1091" t="s">
        <v>2686</v>
      </c>
      <c r="H1091" s="3">
        <v>7.2241999999999997</v>
      </c>
      <c r="I1091" s="3">
        <v>7.22</v>
      </c>
      <c r="J1091" s="3">
        <v>5.29</v>
      </c>
      <c r="K1091" s="3">
        <v>5.29</v>
      </c>
      <c r="L1091" s="3">
        <v>8.5500000000000007</v>
      </c>
      <c r="M1091" s="3">
        <v>7.49</v>
      </c>
      <c r="N1091" s="3">
        <v>6.26</v>
      </c>
      <c r="O1091" s="3">
        <v>8.11</v>
      </c>
      <c r="P1091" s="3">
        <v>8.11</v>
      </c>
      <c r="Q1091" s="3">
        <v>8.5500000000000007</v>
      </c>
      <c r="R1091" s="3">
        <v>8.5500000000000007</v>
      </c>
      <c r="S1091" s="3">
        <v>7.05</v>
      </c>
      <c r="T1091" s="3">
        <v>5.29</v>
      </c>
      <c r="U1091" s="3">
        <v>8.5500000000000007</v>
      </c>
    </row>
    <row r="1092" spans="1:21" x14ac:dyDescent="0.3">
      <c r="A1092" t="s">
        <v>21</v>
      </c>
      <c r="C1092" t="s">
        <v>2740</v>
      </c>
      <c r="D1092" s="3">
        <v>542.5</v>
      </c>
      <c r="E1092" t="s">
        <v>2741</v>
      </c>
      <c r="F1092" t="s">
        <v>2742</v>
      </c>
      <c r="G1092" t="s">
        <v>1502</v>
      </c>
      <c r="H1092" s="3">
        <v>444.85</v>
      </c>
      <c r="I1092" s="3">
        <v>444.85</v>
      </c>
      <c r="J1092" s="3">
        <v>325.5</v>
      </c>
      <c r="K1092" s="3">
        <v>325.5</v>
      </c>
      <c r="L1092" s="3">
        <v>526.23</v>
      </c>
      <c r="M1092" s="3">
        <v>461.13</v>
      </c>
      <c r="N1092" s="3">
        <v>385.18</v>
      </c>
      <c r="O1092" s="3">
        <v>499.1</v>
      </c>
      <c r="P1092" s="3">
        <v>499.1</v>
      </c>
      <c r="Q1092" s="3">
        <v>526.23</v>
      </c>
      <c r="R1092" s="3">
        <v>526.23</v>
      </c>
      <c r="S1092" s="3">
        <v>434</v>
      </c>
      <c r="T1092" s="3">
        <v>325.5</v>
      </c>
      <c r="U1092" s="3">
        <v>526.23</v>
      </c>
    </row>
    <row r="1093" spans="1:21" x14ac:dyDescent="0.3">
      <c r="A1093" t="s">
        <v>21</v>
      </c>
      <c r="B1093" t="s">
        <v>1489</v>
      </c>
      <c r="C1093" t="s">
        <v>2743</v>
      </c>
      <c r="D1093" s="3">
        <v>50.66</v>
      </c>
      <c r="E1093" t="s">
        <v>2744</v>
      </c>
      <c r="F1093" t="s">
        <v>1492</v>
      </c>
      <c r="G1093" t="s">
        <v>1493</v>
      </c>
      <c r="H1093" s="3">
        <v>41.541200000000003</v>
      </c>
      <c r="I1093" s="3">
        <v>41.54</v>
      </c>
      <c r="J1093" s="3">
        <v>30.4</v>
      </c>
      <c r="K1093" s="3">
        <v>30.4</v>
      </c>
      <c r="L1093" s="3">
        <v>49.14</v>
      </c>
      <c r="M1093" s="3">
        <v>43.06</v>
      </c>
      <c r="N1093" s="3">
        <v>35.97</v>
      </c>
      <c r="O1093" s="3">
        <v>46.61</v>
      </c>
      <c r="P1093" s="3">
        <v>46.61</v>
      </c>
      <c r="Q1093" s="3">
        <v>49.14</v>
      </c>
      <c r="R1093" s="3">
        <v>49.14</v>
      </c>
      <c r="S1093" s="3">
        <v>40.53</v>
      </c>
      <c r="T1093" s="3">
        <v>30.4</v>
      </c>
      <c r="U1093" s="3">
        <v>49.14</v>
      </c>
    </row>
    <row r="1094" spans="1:21" x14ac:dyDescent="0.3">
      <c r="A1094" t="s">
        <v>21</v>
      </c>
      <c r="C1094" t="s">
        <v>2745</v>
      </c>
      <c r="D1094" s="3">
        <v>37.549999999999997</v>
      </c>
      <c r="E1094" t="s">
        <v>2746</v>
      </c>
      <c r="F1094" t="s">
        <v>1894</v>
      </c>
      <c r="G1094" t="s">
        <v>1502</v>
      </c>
      <c r="H1094" s="3">
        <v>30.791</v>
      </c>
      <c r="I1094" s="3">
        <v>30.79</v>
      </c>
      <c r="J1094" s="3">
        <v>22.53</v>
      </c>
      <c r="K1094" s="3">
        <v>22.53</v>
      </c>
      <c r="L1094" s="3">
        <v>36.42</v>
      </c>
      <c r="M1094" s="3">
        <v>31.92</v>
      </c>
      <c r="N1094" s="3">
        <v>26.66</v>
      </c>
      <c r="O1094" s="3">
        <v>34.549999999999997</v>
      </c>
      <c r="P1094" s="3">
        <v>34.549999999999997</v>
      </c>
      <c r="Q1094" s="3">
        <v>36.42</v>
      </c>
      <c r="R1094" s="3">
        <v>36.42</v>
      </c>
      <c r="S1094" s="3">
        <v>30.04</v>
      </c>
      <c r="T1094" s="3">
        <v>22.53</v>
      </c>
      <c r="U1094" s="3">
        <v>36.42</v>
      </c>
    </row>
    <row r="1095" spans="1:21" x14ac:dyDescent="0.3">
      <c r="A1095" t="s">
        <v>21</v>
      </c>
      <c r="B1095" t="s">
        <v>1489</v>
      </c>
      <c r="C1095" t="s">
        <v>2747</v>
      </c>
      <c r="D1095" s="3">
        <v>9.19</v>
      </c>
      <c r="E1095" t="s">
        <v>2748</v>
      </c>
      <c r="F1095" t="s">
        <v>1492</v>
      </c>
      <c r="G1095" t="s">
        <v>1493</v>
      </c>
      <c r="H1095" s="3">
        <v>7.5358000000000001</v>
      </c>
      <c r="I1095" s="3">
        <v>7.54</v>
      </c>
      <c r="J1095" s="3">
        <v>5.51</v>
      </c>
      <c r="K1095" s="3">
        <v>5.51</v>
      </c>
      <c r="L1095" s="3">
        <v>8.91</v>
      </c>
      <c r="M1095" s="3">
        <v>7.81</v>
      </c>
      <c r="N1095" s="3">
        <v>6.52</v>
      </c>
      <c r="O1095" s="3">
        <v>8.4499999999999993</v>
      </c>
      <c r="P1095" s="3">
        <v>8.4499999999999993</v>
      </c>
      <c r="Q1095" s="3">
        <v>8.91</v>
      </c>
      <c r="R1095" s="3">
        <v>8.91</v>
      </c>
      <c r="S1095" s="3">
        <v>7.35</v>
      </c>
      <c r="T1095" s="3">
        <v>5.51</v>
      </c>
      <c r="U1095" s="3">
        <v>8.91</v>
      </c>
    </row>
    <row r="1096" spans="1:21" x14ac:dyDescent="0.3">
      <c r="A1096" t="s">
        <v>21</v>
      </c>
      <c r="C1096" t="s">
        <v>2749</v>
      </c>
      <c r="D1096" s="3">
        <v>60.52</v>
      </c>
      <c r="E1096" t="s">
        <v>2750</v>
      </c>
      <c r="G1096" t="s">
        <v>1677</v>
      </c>
      <c r="H1096" s="3">
        <v>49.626399999999997</v>
      </c>
      <c r="I1096" s="3">
        <v>49.63</v>
      </c>
      <c r="J1096" s="3">
        <v>36.31</v>
      </c>
      <c r="K1096" s="3">
        <v>36.31</v>
      </c>
      <c r="L1096" s="3">
        <v>58.7</v>
      </c>
      <c r="M1096" s="3">
        <v>51.44</v>
      </c>
      <c r="N1096" s="3">
        <v>42.97</v>
      </c>
      <c r="O1096" s="3">
        <v>55.68</v>
      </c>
      <c r="P1096" s="3">
        <v>55.68</v>
      </c>
      <c r="Q1096" s="3">
        <v>58.7</v>
      </c>
      <c r="R1096" s="3">
        <v>58.7</v>
      </c>
      <c r="S1096" s="3">
        <v>48.42</v>
      </c>
      <c r="T1096" s="3">
        <v>36.31</v>
      </c>
      <c r="U1096" s="3">
        <v>58.7</v>
      </c>
    </row>
    <row r="1097" spans="1:21" x14ac:dyDescent="0.3">
      <c r="A1097" t="s">
        <v>21</v>
      </c>
      <c r="B1097" t="s">
        <v>1489</v>
      </c>
      <c r="C1097" t="s">
        <v>2751</v>
      </c>
      <c r="D1097" s="3">
        <v>45.14</v>
      </c>
      <c r="E1097" t="s">
        <v>2752</v>
      </c>
      <c r="F1097" t="s">
        <v>1492</v>
      </c>
      <c r="G1097" t="s">
        <v>1493</v>
      </c>
      <c r="H1097" s="3">
        <v>37.014800000000001</v>
      </c>
      <c r="I1097" s="3">
        <v>37.01</v>
      </c>
      <c r="J1097" s="3">
        <v>27.08</v>
      </c>
      <c r="K1097" s="3">
        <v>27.08</v>
      </c>
      <c r="L1097" s="3">
        <v>43.79</v>
      </c>
      <c r="M1097" s="3">
        <v>38.369999999999997</v>
      </c>
      <c r="N1097" s="3">
        <v>32.049999999999997</v>
      </c>
      <c r="O1097" s="3">
        <v>41.53</v>
      </c>
      <c r="P1097" s="3">
        <v>41.53</v>
      </c>
      <c r="Q1097" s="3">
        <v>43.79</v>
      </c>
      <c r="R1097" s="3">
        <v>43.79</v>
      </c>
      <c r="S1097" s="3">
        <v>36.11</v>
      </c>
      <c r="T1097" s="3">
        <v>27.08</v>
      </c>
      <c r="U1097" s="3">
        <v>43.79</v>
      </c>
    </row>
    <row r="1098" spans="1:21" x14ac:dyDescent="0.3">
      <c r="A1098" t="s">
        <v>21</v>
      </c>
      <c r="C1098" t="s">
        <v>2753</v>
      </c>
      <c r="D1098" s="3">
        <v>89.35</v>
      </c>
      <c r="E1098" t="s">
        <v>2754</v>
      </c>
      <c r="F1098" t="s">
        <v>2755</v>
      </c>
      <c r="G1098" t="s">
        <v>1502</v>
      </c>
      <c r="H1098" s="3">
        <v>73.266999999999996</v>
      </c>
      <c r="I1098" s="3">
        <v>73.27</v>
      </c>
      <c r="J1098" s="3">
        <v>53.61</v>
      </c>
      <c r="K1098" s="3">
        <v>53.61</v>
      </c>
      <c r="L1098" s="3">
        <v>86.67</v>
      </c>
      <c r="M1098" s="3">
        <v>75.95</v>
      </c>
      <c r="N1098" s="3">
        <v>63.44</v>
      </c>
      <c r="O1098" s="3">
        <v>82.2</v>
      </c>
      <c r="P1098" s="3">
        <v>82.2</v>
      </c>
      <c r="Q1098" s="3">
        <v>86.67</v>
      </c>
      <c r="R1098" s="3">
        <v>86.67</v>
      </c>
      <c r="S1098" s="3">
        <v>71.48</v>
      </c>
      <c r="T1098" s="3">
        <v>53.61</v>
      </c>
      <c r="U1098" s="3">
        <v>86.67</v>
      </c>
    </row>
    <row r="1099" spans="1:21" x14ac:dyDescent="0.3">
      <c r="A1099" t="s">
        <v>21</v>
      </c>
      <c r="C1099" t="s">
        <v>2756</v>
      </c>
      <c r="D1099" s="3">
        <v>94.85</v>
      </c>
      <c r="E1099" t="s">
        <v>2757</v>
      </c>
      <c r="F1099" t="s">
        <v>2755</v>
      </c>
      <c r="G1099" t="s">
        <v>1502</v>
      </c>
      <c r="H1099" s="3">
        <v>77.777000000000001</v>
      </c>
      <c r="I1099" s="3">
        <v>77.78</v>
      </c>
      <c r="J1099" s="3">
        <v>56.91</v>
      </c>
      <c r="K1099" s="3">
        <v>56.91</v>
      </c>
      <c r="L1099" s="3">
        <v>92</v>
      </c>
      <c r="M1099" s="3">
        <v>80.62</v>
      </c>
      <c r="N1099" s="3">
        <v>67.34</v>
      </c>
      <c r="O1099" s="3">
        <v>87.26</v>
      </c>
      <c r="P1099" s="3">
        <v>87.26</v>
      </c>
      <c r="Q1099" s="3">
        <v>92</v>
      </c>
      <c r="R1099" s="3">
        <v>92</v>
      </c>
      <c r="S1099" s="3">
        <v>75.88</v>
      </c>
      <c r="T1099" s="3">
        <v>56.91</v>
      </c>
      <c r="U1099" s="3">
        <v>92</v>
      </c>
    </row>
    <row r="1100" spans="1:21" x14ac:dyDescent="0.3">
      <c r="A1100" t="s">
        <v>21</v>
      </c>
      <c r="C1100" t="s">
        <v>2758</v>
      </c>
      <c r="D1100" s="3">
        <v>411.26</v>
      </c>
      <c r="E1100" t="s">
        <v>2759</v>
      </c>
      <c r="G1100" t="s">
        <v>1498</v>
      </c>
      <c r="H1100" s="3">
        <v>337.23320000000001</v>
      </c>
      <c r="I1100" s="3">
        <v>337.23</v>
      </c>
      <c r="J1100" s="3">
        <v>246.76</v>
      </c>
      <c r="K1100" s="3">
        <v>246.76</v>
      </c>
      <c r="L1100" s="3">
        <v>398.92</v>
      </c>
      <c r="M1100" s="3">
        <v>349.57</v>
      </c>
      <c r="N1100" s="3">
        <v>291.99</v>
      </c>
      <c r="O1100" s="3">
        <v>378.36</v>
      </c>
      <c r="P1100" s="3">
        <v>378.36</v>
      </c>
      <c r="Q1100" s="3">
        <v>398.92</v>
      </c>
      <c r="R1100" s="3">
        <v>398.92</v>
      </c>
      <c r="S1100" s="3">
        <v>329.01</v>
      </c>
      <c r="T1100" s="3">
        <v>246.76</v>
      </c>
      <c r="U1100" s="3">
        <v>398.92</v>
      </c>
    </row>
    <row r="1101" spans="1:21" x14ac:dyDescent="0.3">
      <c r="A1101" t="s">
        <v>21</v>
      </c>
      <c r="C1101" t="s">
        <v>2760</v>
      </c>
      <c r="D1101" s="3">
        <v>17.66</v>
      </c>
      <c r="E1101" t="s">
        <v>2761</v>
      </c>
      <c r="F1101" t="s">
        <v>2762</v>
      </c>
      <c r="G1101" t="s">
        <v>1502</v>
      </c>
      <c r="H1101" s="3">
        <v>14.481199999999999</v>
      </c>
      <c r="I1101" s="3">
        <v>14.48</v>
      </c>
      <c r="J1101" s="3">
        <v>10.6</v>
      </c>
      <c r="K1101" s="3">
        <v>10.6</v>
      </c>
      <c r="L1101" s="3">
        <v>17.13</v>
      </c>
      <c r="M1101" s="3">
        <v>15.01</v>
      </c>
      <c r="N1101" s="3">
        <v>12.54</v>
      </c>
      <c r="O1101" s="3">
        <v>16.25</v>
      </c>
      <c r="P1101" s="3">
        <v>16.25</v>
      </c>
      <c r="Q1101" s="3">
        <v>17.13</v>
      </c>
      <c r="R1101" s="3">
        <v>17.13</v>
      </c>
      <c r="S1101" s="3">
        <v>14.13</v>
      </c>
      <c r="T1101" s="3">
        <v>10.6</v>
      </c>
      <c r="U1101" s="3">
        <v>17.13</v>
      </c>
    </row>
    <row r="1102" spans="1:21" x14ac:dyDescent="0.3">
      <c r="A1102" t="s">
        <v>21</v>
      </c>
      <c r="C1102" t="s">
        <v>2763</v>
      </c>
      <c r="D1102" s="3">
        <v>11147.82</v>
      </c>
      <c r="E1102" t="s">
        <v>2764</v>
      </c>
      <c r="F1102" t="s">
        <v>2765</v>
      </c>
      <c r="G1102" t="s">
        <v>1502</v>
      </c>
      <c r="H1102" s="3">
        <v>9141.2124000000003</v>
      </c>
      <c r="I1102" s="3">
        <v>9141.2099999999991</v>
      </c>
      <c r="J1102" s="3">
        <v>6688.69</v>
      </c>
      <c r="K1102" s="3">
        <v>6688.69</v>
      </c>
      <c r="L1102" s="3">
        <v>10813.39</v>
      </c>
      <c r="M1102" s="3">
        <v>9475.65</v>
      </c>
      <c r="N1102" s="3">
        <v>7914.95</v>
      </c>
      <c r="O1102" s="3">
        <v>10255.99</v>
      </c>
      <c r="P1102" s="3">
        <v>10255.99</v>
      </c>
      <c r="Q1102" s="3">
        <v>10813.39</v>
      </c>
      <c r="R1102" s="3">
        <v>10813.39</v>
      </c>
      <c r="S1102" s="3">
        <v>8918.26</v>
      </c>
      <c r="T1102" s="3">
        <v>6688.69</v>
      </c>
      <c r="U1102" s="3">
        <v>10813.39</v>
      </c>
    </row>
    <row r="1103" spans="1:21" x14ac:dyDescent="0.3">
      <c r="A1103" t="s">
        <v>21</v>
      </c>
      <c r="C1103" t="s">
        <v>2766</v>
      </c>
      <c r="D1103" s="3">
        <v>2181</v>
      </c>
      <c r="E1103" t="s">
        <v>2767</v>
      </c>
      <c r="F1103" t="s">
        <v>1989</v>
      </c>
      <c r="G1103" t="s">
        <v>1502</v>
      </c>
      <c r="H1103" s="3">
        <v>1788.42</v>
      </c>
      <c r="I1103" s="3">
        <v>1788.42</v>
      </c>
      <c r="J1103" s="3">
        <v>1308.5999999999999</v>
      </c>
      <c r="K1103" s="3">
        <v>1308.5999999999999</v>
      </c>
      <c r="L1103" s="3">
        <v>2115.5700000000002</v>
      </c>
      <c r="M1103" s="3">
        <v>1853.85</v>
      </c>
      <c r="N1103" s="3">
        <v>1548.51</v>
      </c>
      <c r="O1103" s="3">
        <v>2006.52</v>
      </c>
      <c r="P1103" s="3">
        <v>2006.52</v>
      </c>
      <c r="Q1103" s="3">
        <v>2115.5700000000002</v>
      </c>
      <c r="R1103" s="3">
        <v>2115.5700000000002</v>
      </c>
      <c r="S1103" s="3">
        <v>1744.8</v>
      </c>
      <c r="T1103" s="3">
        <v>1308.5999999999999</v>
      </c>
      <c r="U1103" s="3">
        <v>2115.5700000000002</v>
      </c>
    </row>
    <row r="1104" spans="1:21" x14ac:dyDescent="0.3">
      <c r="A1104" t="s">
        <v>21</v>
      </c>
      <c r="C1104" t="s">
        <v>2768</v>
      </c>
      <c r="D1104" s="3">
        <v>355.69</v>
      </c>
      <c r="E1104" t="s">
        <v>2769</v>
      </c>
      <c r="F1104" t="s">
        <v>2770</v>
      </c>
      <c r="G1104" t="s">
        <v>1502</v>
      </c>
      <c r="H1104" s="3">
        <v>291.66579999999999</v>
      </c>
      <c r="I1104" s="3">
        <v>291.67</v>
      </c>
      <c r="J1104" s="3">
        <v>213.41</v>
      </c>
      <c r="K1104" s="3">
        <v>213.41</v>
      </c>
      <c r="L1104" s="3">
        <v>345.02</v>
      </c>
      <c r="M1104" s="3">
        <v>302.33999999999997</v>
      </c>
      <c r="N1104" s="3">
        <v>252.54</v>
      </c>
      <c r="O1104" s="3">
        <v>327.23</v>
      </c>
      <c r="P1104" s="3">
        <v>327.23</v>
      </c>
      <c r="Q1104" s="3">
        <v>345.02</v>
      </c>
      <c r="R1104" s="3">
        <v>345.02</v>
      </c>
      <c r="S1104" s="3">
        <v>284.55</v>
      </c>
      <c r="T1104" s="3">
        <v>213.41</v>
      </c>
      <c r="U1104" s="3">
        <v>345.02</v>
      </c>
    </row>
    <row r="1105" spans="1:21" x14ac:dyDescent="0.3">
      <c r="A1105" t="s">
        <v>21</v>
      </c>
      <c r="B1105" t="s">
        <v>1489</v>
      </c>
      <c r="C1105" t="s">
        <v>2771</v>
      </c>
      <c r="D1105" s="3">
        <v>51.41</v>
      </c>
      <c r="E1105" t="s">
        <v>2772</v>
      </c>
      <c r="F1105" t="s">
        <v>1492</v>
      </c>
      <c r="G1105" t="s">
        <v>1493</v>
      </c>
      <c r="H1105" s="3">
        <v>42.156199999999998</v>
      </c>
      <c r="I1105" s="3">
        <v>42.16</v>
      </c>
      <c r="J1105" s="3">
        <v>30.85</v>
      </c>
      <c r="K1105" s="3">
        <v>30.85</v>
      </c>
      <c r="L1105" s="3">
        <v>49.87</v>
      </c>
      <c r="M1105" s="3">
        <v>43.7</v>
      </c>
      <c r="N1105" s="3">
        <v>36.5</v>
      </c>
      <c r="O1105" s="3">
        <v>47.3</v>
      </c>
      <c r="P1105" s="3">
        <v>47.3</v>
      </c>
      <c r="Q1105" s="3">
        <v>49.87</v>
      </c>
      <c r="R1105" s="3">
        <v>49.87</v>
      </c>
      <c r="S1105" s="3">
        <v>41.13</v>
      </c>
      <c r="T1105" s="3">
        <v>30.85</v>
      </c>
      <c r="U1105" s="3">
        <v>49.87</v>
      </c>
    </row>
    <row r="1106" spans="1:21" x14ac:dyDescent="0.3">
      <c r="A1106" t="s">
        <v>21</v>
      </c>
      <c r="C1106" t="s">
        <v>2773</v>
      </c>
      <c r="D1106" s="3">
        <v>99.68</v>
      </c>
      <c r="E1106" t="s">
        <v>2774</v>
      </c>
      <c r="F1106" t="s">
        <v>2560</v>
      </c>
      <c r="G1106" t="s">
        <v>1502</v>
      </c>
      <c r="H1106" s="3">
        <v>81.7376</v>
      </c>
      <c r="I1106" s="3">
        <v>81.739999999999995</v>
      </c>
      <c r="J1106" s="3">
        <v>59.81</v>
      </c>
      <c r="K1106" s="3">
        <v>59.81</v>
      </c>
      <c r="L1106" s="3">
        <v>96.69</v>
      </c>
      <c r="M1106" s="3">
        <v>84.73</v>
      </c>
      <c r="N1106" s="3">
        <v>70.77</v>
      </c>
      <c r="O1106" s="3">
        <v>91.71</v>
      </c>
      <c r="P1106" s="3">
        <v>91.71</v>
      </c>
      <c r="Q1106" s="3">
        <v>96.69</v>
      </c>
      <c r="R1106" s="3">
        <v>96.69</v>
      </c>
      <c r="S1106" s="3">
        <v>79.739999999999995</v>
      </c>
      <c r="T1106" s="3">
        <v>59.81</v>
      </c>
      <c r="U1106" s="3">
        <v>96.69</v>
      </c>
    </row>
    <row r="1107" spans="1:21" x14ac:dyDescent="0.3">
      <c r="A1107" t="s">
        <v>21</v>
      </c>
      <c r="C1107" t="s">
        <v>2775</v>
      </c>
      <c r="D1107" s="3">
        <v>15504.4</v>
      </c>
      <c r="E1107" t="s">
        <v>2776</v>
      </c>
      <c r="F1107" t="s">
        <v>2777</v>
      </c>
      <c r="G1107" t="s">
        <v>1502</v>
      </c>
      <c r="H1107" s="3">
        <v>12713.608</v>
      </c>
      <c r="I1107" s="3">
        <v>12713.61</v>
      </c>
      <c r="J1107" s="3">
        <v>9302.64</v>
      </c>
      <c r="K1107" s="3">
        <v>9302.64</v>
      </c>
      <c r="L1107" s="3">
        <v>15039.27</v>
      </c>
      <c r="M1107" s="3">
        <v>13178.74</v>
      </c>
      <c r="N1107" s="3">
        <v>11008.12</v>
      </c>
      <c r="O1107" s="3">
        <v>14264.05</v>
      </c>
      <c r="P1107" s="3">
        <v>14264.05</v>
      </c>
      <c r="Q1107" s="3">
        <v>15039.27</v>
      </c>
      <c r="R1107" s="3">
        <v>15039.27</v>
      </c>
      <c r="S1107" s="3">
        <v>12403.52</v>
      </c>
      <c r="T1107" s="3">
        <v>9302.64</v>
      </c>
      <c r="U1107" s="3">
        <v>15039.27</v>
      </c>
    </row>
    <row r="1108" spans="1:21" x14ac:dyDescent="0.3">
      <c r="A1108" t="s">
        <v>21</v>
      </c>
      <c r="C1108" t="s">
        <v>2778</v>
      </c>
      <c r="D1108" s="3">
        <v>7349.9</v>
      </c>
      <c r="E1108" t="s">
        <v>2779</v>
      </c>
      <c r="F1108" t="s">
        <v>2780</v>
      </c>
      <c r="G1108" t="s">
        <v>1502</v>
      </c>
      <c r="H1108" s="3">
        <v>6026.9179999999997</v>
      </c>
      <c r="I1108" s="3">
        <v>6026.92</v>
      </c>
      <c r="J1108" s="3">
        <v>4409.9399999999996</v>
      </c>
      <c r="K1108" s="3">
        <v>4409.9399999999996</v>
      </c>
      <c r="L1108" s="3">
        <v>7129.4</v>
      </c>
      <c r="M1108" s="3">
        <v>6247.42</v>
      </c>
      <c r="N1108" s="3">
        <v>5218.43</v>
      </c>
      <c r="O1108" s="3">
        <v>6761.91</v>
      </c>
      <c r="P1108" s="3">
        <v>6761.91</v>
      </c>
      <c r="Q1108" s="3">
        <v>7129.4</v>
      </c>
      <c r="R1108" s="3">
        <v>7129.4</v>
      </c>
      <c r="S1108" s="3">
        <v>5879.92</v>
      </c>
      <c r="T1108" s="3">
        <v>4409.9399999999996</v>
      </c>
      <c r="U1108" s="3">
        <v>7129.4</v>
      </c>
    </row>
    <row r="1109" spans="1:21" x14ac:dyDescent="0.3">
      <c r="A1109" t="s">
        <v>21</v>
      </c>
      <c r="B1109" t="s">
        <v>1489</v>
      </c>
      <c r="C1109" t="s">
        <v>2781</v>
      </c>
      <c r="D1109" s="3">
        <v>135.68</v>
      </c>
      <c r="E1109" t="s">
        <v>2782</v>
      </c>
      <c r="F1109" t="s">
        <v>1492</v>
      </c>
      <c r="G1109" t="s">
        <v>1493</v>
      </c>
      <c r="H1109" s="3">
        <v>111.2576</v>
      </c>
      <c r="I1109" s="3">
        <v>111.26</v>
      </c>
      <c r="J1109" s="3">
        <v>81.41</v>
      </c>
      <c r="K1109" s="3">
        <v>81.41</v>
      </c>
      <c r="L1109" s="3">
        <v>131.61000000000001</v>
      </c>
      <c r="M1109" s="3">
        <v>115.33</v>
      </c>
      <c r="N1109" s="3">
        <v>96.33</v>
      </c>
      <c r="O1109" s="3">
        <v>124.83</v>
      </c>
      <c r="P1109" s="3">
        <v>124.83</v>
      </c>
      <c r="Q1109" s="3">
        <v>131.61000000000001</v>
      </c>
      <c r="R1109" s="3">
        <v>131.61000000000001</v>
      </c>
      <c r="S1109" s="3">
        <v>108.54</v>
      </c>
      <c r="T1109" s="3">
        <v>81.41</v>
      </c>
      <c r="U1109" s="3">
        <v>131.61000000000001</v>
      </c>
    </row>
    <row r="1110" spans="1:21" x14ac:dyDescent="0.3">
      <c r="A1110" t="s">
        <v>21</v>
      </c>
      <c r="B1110" t="s">
        <v>1489</v>
      </c>
      <c r="C1110" t="s">
        <v>2783</v>
      </c>
      <c r="D1110" s="3">
        <v>54.65</v>
      </c>
      <c r="E1110" t="s">
        <v>2784</v>
      </c>
      <c r="F1110" t="s">
        <v>1492</v>
      </c>
      <c r="G1110" t="s">
        <v>1493</v>
      </c>
      <c r="H1110" s="3">
        <v>44.813000000000002</v>
      </c>
      <c r="I1110" s="3">
        <v>44.81</v>
      </c>
      <c r="J1110" s="3">
        <v>32.79</v>
      </c>
      <c r="K1110" s="3">
        <v>32.79</v>
      </c>
      <c r="L1110" s="3">
        <v>53.01</v>
      </c>
      <c r="M1110" s="3">
        <v>46.45</v>
      </c>
      <c r="N1110" s="3">
        <v>38.799999999999997</v>
      </c>
      <c r="O1110" s="3">
        <v>50.28</v>
      </c>
      <c r="P1110" s="3">
        <v>50.28</v>
      </c>
      <c r="Q1110" s="3">
        <v>53.01</v>
      </c>
      <c r="R1110" s="3">
        <v>53.01</v>
      </c>
      <c r="S1110" s="3">
        <v>43.72</v>
      </c>
      <c r="T1110" s="3">
        <v>32.79</v>
      </c>
      <c r="U1110" s="3">
        <v>53.01</v>
      </c>
    </row>
    <row r="1111" spans="1:21" x14ac:dyDescent="0.3">
      <c r="A1111" t="s">
        <v>21</v>
      </c>
      <c r="C1111" t="s">
        <v>2785</v>
      </c>
      <c r="D1111" s="3">
        <v>45814.09</v>
      </c>
      <c r="E1111" t="s">
        <v>2786</v>
      </c>
      <c r="F1111" t="s">
        <v>2787</v>
      </c>
      <c r="G1111" t="s">
        <v>1502</v>
      </c>
      <c r="H1111" s="3">
        <v>37567.553800000002</v>
      </c>
      <c r="I1111" s="3">
        <v>37567.550000000003</v>
      </c>
      <c r="J1111" s="3">
        <v>27488.45</v>
      </c>
      <c r="K1111" s="3">
        <v>27488.45</v>
      </c>
      <c r="L1111" s="3">
        <v>44439.67</v>
      </c>
      <c r="M1111" s="3">
        <v>38941.980000000003</v>
      </c>
      <c r="N1111" s="3">
        <v>32528</v>
      </c>
      <c r="O1111" s="3">
        <v>42148.959999999999</v>
      </c>
      <c r="P1111" s="3">
        <v>42148.959999999999</v>
      </c>
      <c r="Q1111" s="3">
        <v>44439.67</v>
      </c>
      <c r="R1111" s="3">
        <v>44439.67</v>
      </c>
      <c r="S1111" s="3">
        <v>36651.269999999997</v>
      </c>
      <c r="T1111" s="3">
        <v>27488.45</v>
      </c>
      <c r="U1111" s="3">
        <v>44439.67</v>
      </c>
    </row>
    <row r="1112" spans="1:21" x14ac:dyDescent="0.3">
      <c r="A1112" t="s">
        <v>21</v>
      </c>
      <c r="C1112" t="s">
        <v>2788</v>
      </c>
      <c r="D1112" s="3">
        <v>79.959999999999994</v>
      </c>
      <c r="E1112" t="s">
        <v>2789</v>
      </c>
      <c r="G1112" t="s">
        <v>1498</v>
      </c>
      <c r="H1112" s="3">
        <v>65.5672</v>
      </c>
      <c r="I1112" s="3">
        <v>65.569999999999993</v>
      </c>
      <c r="J1112" s="3">
        <v>47.98</v>
      </c>
      <c r="K1112" s="3">
        <v>47.98</v>
      </c>
      <c r="L1112" s="3">
        <v>77.56</v>
      </c>
      <c r="M1112" s="3">
        <v>67.97</v>
      </c>
      <c r="N1112" s="3">
        <v>56.77</v>
      </c>
      <c r="O1112" s="3">
        <v>73.56</v>
      </c>
      <c r="P1112" s="3">
        <v>73.56</v>
      </c>
      <c r="Q1112" s="3">
        <v>77.56</v>
      </c>
      <c r="R1112" s="3">
        <v>77.56</v>
      </c>
      <c r="S1112" s="3">
        <v>63.97</v>
      </c>
      <c r="T1112" s="3">
        <v>47.98</v>
      </c>
      <c r="U1112" s="3">
        <v>77.56</v>
      </c>
    </row>
    <row r="1113" spans="1:21" x14ac:dyDescent="0.3">
      <c r="A1113" t="s">
        <v>21</v>
      </c>
      <c r="C1113" t="s">
        <v>2790</v>
      </c>
      <c r="D1113" s="3">
        <v>139.16</v>
      </c>
      <c r="E1113" t="s">
        <v>2791</v>
      </c>
      <c r="F1113" t="s">
        <v>1919</v>
      </c>
      <c r="G1113" t="s">
        <v>1493</v>
      </c>
      <c r="H1113" s="3">
        <v>114.1112</v>
      </c>
      <c r="I1113" s="3">
        <v>114.11</v>
      </c>
      <c r="J1113" s="3">
        <v>83.5</v>
      </c>
      <c r="K1113" s="3">
        <v>83.5</v>
      </c>
      <c r="L1113" s="3">
        <v>134.99</v>
      </c>
      <c r="M1113" s="3">
        <v>118.29</v>
      </c>
      <c r="N1113" s="3">
        <v>98.8</v>
      </c>
      <c r="O1113" s="3">
        <v>128.03</v>
      </c>
      <c r="P1113" s="3">
        <v>128.03</v>
      </c>
      <c r="Q1113" s="3">
        <v>134.99</v>
      </c>
      <c r="R1113" s="3">
        <v>134.99</v>
      </c>
      <c r="S1113" s="3">
        <v>111.33</v>
      </c>
      <c r="T1113" s="3">
        <v>83.5</v>
      </c>
      <c r="U1113" s="3">
        <v>134.99</v>
      </c>
    </row>
    <row r="1114" spans="1:21" x14ac:dyDescent="0.3">
      <c r="A1114" t="s">
        <v>21</v>
      </c>
      <c r="C1114" t="s">
        <v>2792</v>
      </c>
      <c r="D1114" s="3">
        <v>112.62</v>
      </c>
      <c r="E1114" t="s">
        <v>2793</v>
      </c>
      <c r="F1114" t="s">
        <v>2560</v>
      </c>
      <c r="G1114" t="s">
        <v>1502</v>
      </c>
      <c r="H1114" s="3">
        <v>92.348399999999998</v>
      </c>
      <c r="I1114" s="3">
        <v>92.35</v>
      </c>
      <c r="J1114" s="3">
        <v>67.569999999999993</v>
      </c>
      <c r="K1114" s="3">
        <v>67.569999999999993</v>
      </c>
      <c r="L1114" s="3">
        <v>109.24</v>
      </c>
      <c r="M1114" s="3">
        <v>95.73</v>
      </c>
      <c r="N1114" s="3">
        <v>79.959999999999994</v>
      </c>
      <c r="O1114" s="3">
        <v>103.61</v>
      </c>
      <c r="P1114" s="3">
        <v>103.61</v>
      </c>
      <c r="Q1114" s="3">
        <v>109.24</v>
      </c>
      <c r="R1114" s="3">
        <v>109.24</v>
      </c>
      <c r="S1114" s="3">
        <v>90.1</v>
      </c>
      <c r="T1114" s="3">
        <v>67.569999999999993</v>
      </c>
      <c r="U1114" s="3">
        <v>109.24</v>
      </c>
    </row>
    <row r="1115" spans="1:21" x14ac:dyDescent="0.3">
      <c r="A1115" t="s">
        <v>21</v>
      </c>
      <c r="C1115" t="s">
        <v>2794</v>
      </c>
      <c r="D1115" s="3">
        <v>139.37</v>
      </c>
      <c r="E1115" t="s">
        <v>2795</v>
      </c>
      <c r="F1115" t="s">
        <v>2560</v>
      </c>
      <c r="G1115" t="s">
        <v>1502</v>
      </c>
      <c r="H1115" s="3">
        <v>114.2834</v>
      </c>
      <c r="I1115" s="3">
        <v>114.28</v>
      </c>
      <c r="J1115" s="3">
        <v>83.62</v>
      </c>
      <c r="K1115" s="3">
        <v>83.62</v>
      </c>
      <c r="L1115" s="3">
        <v>135.19</v>
      </c>
      <c r="M1115" s="3">
        <v>118.46</v>
      </c>
      <c r="N1115" s="3">
        <v>98.95</v>
      </c>
      <c r="O1115" s="3">
        <v>128.22</v>
      </c>
      <c r="P1115" s="3">
        <v>128.22</v>
      </c>
      <c r="Q1115" s="3">
        <v>135.19</v>
      </c>
      <c r="R1115" s="3">
        <v>135.19</v>
      </c>
      <c r="S1115" s="3">
        <v>111.5</v>
      </c>
      <c r="T1115" s="3">
        <v>83.62</v>
      </c>
      <c r="U1115" s="3">
        <v>135.19</v>
      </c>
    </row>
    <row r="1116" spans="1:21" x14ac:dyDescent="0.3">
      <c r="A1116" t="s">
        <v>21</v>
      </c>
      <c r="C1116" t="s">
        <v>2796</v>
      </c>
      <c r="D1116" s="3">
        <v>1128</v>
      </c>
      <c r="E1116" t="s">
        <v>2797</v>
      </c>
      <c r="F1116" t="s">
        <v>1989</v>
      </c>
      <c r="G1116" t="s">
        <v>1502</v>
      </c>
      <c r="H1116" s="3">
        <v>924.96</v>
      </c>
      <c r="I1116" s="3">
        <v>924.96</v>
      </c>
      <c r="J1116" s="3">
        <v>676.8</v>
      </c>
      <c r="K1116" s="3">
        <v>676.8</v>
      </c>
      <c r="L1116" s="3">
        <v>1094.1600000000001</v>
      </c>
      <c r="M1116" s="3">
        <v>958.8</v>
      </c>
      <c r="N1116" s="3">
        <v>800.88</v>
      </c>
      <c r="O1116" s="3">
        <v>1037.76</v>
      </c>
      <c r="P1116" s="3">
        <v>1037.76</v>
      </c>
      <c r="Q1116" s="3">
        <v>1094.1600000000001</v>
      </c>
      <c r="R1116" s="3">
        <v>1094.1600000000001</v>
      </c>
      <c r="S1116" s="3">
        <v>902.4</v>
      </c>
      <c r="T1116" s="3">
        <v>676.8</v>
      </c>
      <c r="U1116" s="3">
        <v>1094.1600000000001</v>
      </c>
    </row>
    <row r="1117" spans="1:21" x14ac:dyDescent="0.3">
      <c r="A1117" t="s">
        <v>21</v>
      </c>
      <c r="B1117" t="s">
        <v>1489</v>
      </c>
      <c r="C1117" t="s">
        <v>2798</v>
      </c>
      <c r="D1117" s="3">
        <v>15</v>
      </c>
      <c r="E1117" t="s">
        <v>2799</v>
      </c>
      <c r="F1117" t="s">
        <v>1492</v>
      </c>
      <c r="G1117" t="s">
        <v>1493</v>
      </c>
      <c r="H1117" s="3">
        <v>12.3</v>
      </c>
      <c r="I1117" s="3">
        <v>12.3</v>
      </c>
      <c r="J1117" s="3">
        <v>9</v>
      </c>
      <c r="K1117" s="3">
        <v>9</v>
      </c>
      <c r="L1117" s="3">
        <v>14.55</v>
      </c>
      <c r="M1117" s="3">
        <v>12.75</v>
      </c>
      <c r="N1117" s="3">
        <v>10.65</v>
      </c>
      <c r="O1117" s="3">
        <v>13.8</v>
      </c>
      <c r="P1117" s="3">
        <v>13.8</v>
      </c>
      <c r="Q1117" s="3">
        <v>14.55</v>
      </c>
      <c r="R1117" s="3">
        <v>14.55</v>
      </c>
      <c r="S1117" s="3">
        <v>12</v>
      </c>
      <c r="T1117" s="3">
        <v>9</v>
      </c>
      <c r="U1117" s="3">
        <v>14.55</v>
      </c>
    </row>
    <row r="1118" spans="1:21" x14ac:dyDescent="0.3">
      <c r="A1118" t="s">
        <v>21</v>
      </c>
      <c r="C1118" t="s">
        <v>2800</v>
      </c>
      <c r="D1118" s="3">
        <v>15</v>
      </c>
      <c r="E1118" t="s">
        <v>2801</v>
      </c>
      <c r="G1118" t="s">
        <v>1498</v>
      </c>
      <c r="H1118" s="3">
        <v>12.3</v>
      </c>
      <c r="I1118" s="3">
        <v>12.3</v>
      </c>
      <c r="J1118" s="3">
        <v>9</v>
      </c>
      <c r="K1118" s="3">
        <v>9</v>
      </c>
      <c r="L1118" s="3">
        <v>14.55</v>
      </c>
      <c r="M1118" s="3">
        <v>12.75</v>
      </c>
      <c r="N1118" s="3">
        <v>10.65</v>
      </c>
      <c r="O1118" s="3">
        <v>13.8</v>
      </c>
      <c r="P1118" s="3">
        <v>13.8</v>
      </c>
      <c r="Q1118" s="3">
        <v>14.55</v>
      </c>
      <c r="R1118" s="3">
        <v>14.55</v>
      </c>
      <c r="S1118" s="3">
        <v>12</v>
      </c>
      <c r="T1118" s="3">
        <v>9</v>
      </c>
      <c r="U1118" s="3">
        <v>14.55</v>
      </c>
    </row>
    <row r="1119" spans="1:21" x14ac:dyDescent="0.3">
      <c r="A1119" t="s">
        <v>21</v>
      </c>
      <c r="C1119" t="s">
        <v>2802</v>
      </c>
      <c r="D1119" s="3">
        <v>15</v>
      </c>
      <c r="E1119" t="s">
        <v>2803</v>
      </c>
      <c r="G1119" t="s">
        <v>1498</v>
      </c>
      <c r="H1119" s="3">
        <v>12.3</v>
      </c>
      <c r="I1119" s="3">
        <v>12.3</v>
      </c>
      <c r="J1119" s="3">
        <v>9</v>
      </c>
      <c r="K1119" s="3">
        <v>9</v>
      </c>
      <c r="L1119" s="3">
        <v>14.55</v>
      </c>
      <c r="M1119" s="3">
        <v>12.75</v>
      </c>
      <c r="N1119" s="3">
        <v>10.65</v>
      </c>
      <c r="O1119" s="3">
        <v>13.8</v>
      </c>
      <c r="P1119" s="3">
        <v>13.8</v>
      </c>
      <c r="Q1119" s="3">
        <v>14.55</v>
      </c>
      <c r="R1119" s="3">
        <v>14.55</v>
      </c>
      <c r="S1119" s="3">
        <v>12</v>
      </c>
      <c r="T1119" s="3">
        <v>9</v>
      </c>
      <c r="U1119" s="3">
        <v>14.55</v>
      </c>
    </row>
    <row r="1120" spans="1:21" x14ac:dyDescent="0.3">
      <c r="A1120" t="s">
        <v>21</v>
      </c>
      <c r="C1120" t="s">
        <v>2804</v>
      </c>
      <c r="D1120" s="3">
        <v>1923.25</v>
      </c>
      <c r="E1120" t="s">
        <v>2805</v>
      </c>
      <c r="F1120" t="s">
        <v>2806</v>
      </c>
      <c r="G1120" t="s">
        <v>1502</v>
      </c>
      <c r="H1120" s="3">
        <v>1577.0650000000001</v>
      </c>
      <c r="I1120" s="3">
        <v>1577.07</v>
      </c>
      <c r="J1120" s="3">
        <v>1153.95</v>
      </c>
      <c r="K1120" s="3">
        <v>1153.95</v>
      </c>
      <c r="L1120" s="3">
        <v>1865.55</v>
      </c>
      <c r="M1120" s="3">
        <v>1634.76</v>
      </c>
      <c r="N1120" s="3">
        <v>1365.51</v>
      </c>
      <c r="O1120" s="3">
        <v>1769.39</v>
      </c>
      <c r="P1120" s="3">
        <v>1769.39</v>
      </c>
      <c r="Q1120" s="3">
        <v>1865.55</v>
      </c>
      <c r="R1120" s="3">
        <v>1865.55</v>
      </c>
      <c r="S1120" s="3">
        <v>1538.6</v>
      </c>
      <c r="T1120" s="3">
        <v>1153.95</v>
      </c>
      <c r="U1120" s="3">
        <v>1865.55</v>
      </c>
    </row>
    <row r="1121" spans="1:21" x14ac:dyDescent="0.3">
      <c r="A1121" t="s">
        <v>21</v>
      </c>
      <c r="C1121" t="s">
        <v>2807</v>
      </c>
      <c r="D1121" s="3">
        <v>525.25</v>
      </c>
      <c r="E1121" t="s">
        <v>2808</v>
      </c>
      <c r="F1121" t="s">
        <v>2809</v>
      </c>
      <c r="G1121" t="s">
        <v>1502</v>
      </c>
      <c r="H1121" s="3">
        <v>430.70499999999998</v>
      </c>
      <c r="I1121" s="3">
        <v>430.71</v>
      </c>
      <c r="J1121" s="3">
        <v>315.14999999999998</v>
      </c>
      <c r="K1121" s="3">
        <v>315.14999999999998</v>
      </c>
      <c r="L1121" s="3">
        <v>509.49</v>
      </c>
      <c r="M1121" s="3">
        <v>446.46</v>
      </c>
      <c r="N1121" s="3">
        <v>372.93</v>
      </c>
      <c r="O1121" s="3">
        <v>483.23</v>
      </c>
      <c r="P1121" s="3">
        <v>483.23</v>
      </c>
      <c r="Q1121" s="3">
        <v>509.49</v>
      </c>
      <c r="R1121" s="3">
        <v>509.49</v>
      </c>
      <c r="S1121" s="3">
        <v>420.2</v>
      </c>
      <c r="T1121" s="3">
        <v>315.14999999999998</v>
      </c>
      <c r="U1121" s="3">
        <v>509.49</v>
      </c>
    </row>
    <row r="1122" spans="1:21" x14ac:dyDescent="0.3">
      <c r="A1122" t="s">
        <v>21</v>
      </c>
      <c r="C1122" t="s">
        <v>2810</v>
      </c>
      <c r="D1122" s="3">
        <v>1878.92</v>
      </c>
      <c r="E1122" t="s">
        <v>2811</v>
      </c>
      <c r="F1122" t="s">
        <v>2812</v>
      </c>
      <c r="G1122" t="s">
        <v>1502</v>
      </c>
      <c r="H1122" s="3">
        <v>1540.7144000000001</v>
      </c>
      <c r="I1122" s="3">
        <v>1540.71</v>
      </c>
      <c r="J1122" s="3">
        <v>1127.3499999999999</v>
      </c>
      <c r="K1122" s="3">
        <v>1127.3499999999999</v>
      </c>
      <c r="L1122" s="3">
        <v>1822.55</v>
      </c>
      <c r="M1122" s="3">
        <v>1597.08</v>
      </c>
      <c r="N1122" s="3">
        <v>1334.03</v>
      </c>
      <c r="O1122" s="3">
        <v>1728.61</v>
      </c>
      <c r="P1122" s="3">
        <v>1728.61</v>
      </c>
      <c r="Q1122" s="3">
        <v>1822.55</v>
      </c>
      <c r="R1122" s="3">
        <v>1822.55</v>
      </c>
      <c r="S1122" s="3">
        <v>1503.14</v>
      </c>
      <c r="T1122" s="3">
        <v>1127.3499999999999</v>
      </c>
      <c r="U1122" s="3">
        <v>1822.55</v>
      </c>
    </row>
    <row r="1123" spans="1:21" x14ac:dyDescent="0.3">
      <c r="A1123" t="s">
        <v>21</v>
      </c>
      <c r="B1123" t="s">
        <v>2813</v>
      </c>
      <c r="C1123" t="s">
        <v>2814</v>
      </c>
      <c r="D1123" s="3">
        <v>42.52</v>
      </c>
      <c r="E1123" t="s">
        <v>2815</v>
      </c>
      <c r="G1123" t="s">
        <v>1502</v>
      </c>
      <c r="H1123" s="3">
        <v>34.866399999999999</v>
      </c>
      <c r="I1123" s="3">
        <v>34.869999999999997</v>
      </c>
      <c r="J1123" s="3">
        <v>25.51</v>
      </c>
      <c r="K1123" s="3">
        <v>25.51</v>
      </c>
      <c r="L1123" s="3">
        <v>41.24</v>
      </c>
      <c r="M1123" s="3">
        <v>36.14</v>
      </c>
      <c r="N1123" s="3">
        <v>30.19</v>
      </c>
      <c r="O1123" s="3">
        <v>39.119999999999997</v>
      </c>
      <c r="P1123" s="3">
        <v>39.119999999999997</v>
      </c>
      <c r="Q1123" s="3">
        <v>41.24</v>
      </c>
      <c r="R1123" s="3">
        <v>41.24</v>
      </c>
      <c r="S1123" s="3">
        <v>34.020000000000003</v>
      </c>
      <c r="T1123" s="3">
        <v>25.51</v>
      </c>
      <c r="U1123" s="3">
        <v>41.24</v>
      </c>
    </row>
    <row r="1124" spans="1:21" x14ac:dyDescent="0.3">
      <c r="A1124" t="s">
        <v>21</v>
      </c>
      <c r="C1124" t="s">
        <v>2816</v>
      </c>
      <c r="D1124" s="3">
        <v>131.18</v>
      </c>
      <c r="E1124" t="s">
        <v>2817</v>
      </c>
      <c r="F1124" t="s">
        <v>2560</v>
      </c>
      <c r="G1124" t="s">
        <v>1502</v>
      </c>
      <c r="H1124" s="3">
        <v>107.5676</v>
      </c>
      <c r="I1124" s="3">
        <v>107.57</v>
      </c>
      <c r="J1124" s="3">
        <v>78.709999999999994</v>
      </c>
      <c r="K1124" s="3">
        <v>78.709999999999994</v>
      </c>
      <c r="L1124" s="3">
        <v>127.24</v>
      </c>
      <c r="M1124" s="3">
        <v>111.5</v>
      </c>
      <c r="N1124" s="3">
        <v>93.14</v>
      </c>
      <c r="O1124" s="3">
        <v>120.69</v>
      </c>
      <c r="P1124" s="3">
        <v>120.69</v>
      </c>
      <c r="Q1124" s="3">
        <v>127.24</v>
      </c>
      <c r="R1124" s="3">
        <v>127.24</v>
      </c>
      <c r="S1124" s="3">
        <v>104.94</v>
      </c>
      <c r="T1124" s="3">
        <v>78.709999999999994</v>
      </c>
      <c r="U1124" s="3">
        <v>127.24</v>
      </c>
    </row>
    <row r="1125" spans="1:21" x14ac:dyDescent="0.3">
      <c r="A1125" t="s">
        <v>21</v>
      </c>
      <c r="C1125" t="s">
        <v>2818</v>
      </c>
      <c r="D1125" s="3">
        <v>5808</v>
      </c>
      <c r="E1125" t="s">
        <v>2819</v>
      </c>
      <c r="F1125" t="s">
        <v>2820</v>
      </c>
      <c r="G1125" t="s">
        <v>1502</v>
      </c>
      <c r="H1125" s="3">
        <v>4762.5600000000004</v>
      </c>
      <c r="I1125" s="3">
        <v>4762.5600000000004</v>
      </c>
      <c r="J1125" s="3">
        <v>3484.8</v>
      </c>
      <c r="K1125" s="3">
        <v>3484.8</v>
      </c>
      <c r="L1125" s="3">
        <v>5633.76</v>
      </c>
      <c r="M1125" s="3">
        <v>4936.8</v>
      </c>
      <c r="N1125" s="3">
        <v>4123.68</v>
      </c>
      <c r="O1125" s="3">
        <v>5343.36</v>
      </c>
      <c r="P1125" s="3">
        <v>5343.36</v>
      </c>
      <c r="Q1125" s="3">
        <v>5633.76</v>
      </c>
      <c r="R1125" s="3">
        <v>5633.76</v>
      </c>
      <c r="S1125" s="3">
        <v>4646.3999999999996</v>
      </c>
      <c r="T1125" s="3">
        <v>3484.8</v>
      </c>
      <c r="U1125" s="3">
        <v>5633.76</v>
      </c>
    </row>
    <row r="1126" spans="1:21" x14ac:dyDescent="0.3">
      <c r="A1126" t="s">
        <v>21</v>
      </c>
      <c r="C1126" t="s">
        <v>2821</v>
      </c>
      <c r="D1126" s="3">
        <v>9251.36</v>
      </c>
      <c r="E1126" t="s">
        <v>2822</v>
      </c>
      <c r="F1126" t="s">
        <v>2823</v>
      </c>
      <c r="G1126" t="s">
        <v>1502</v>
      </c>
      <c r="H1126" s="3">
        <v>7586.1152000000002</v>
      </c>
      <c r="I1126" s="3">
        <v>7586.12</v>
      </c>
      <c r="J1126" s="3">
        <v>5550.82</v>
      </c>
      <c r="K1126" s="3">
        <v>5550.82</v>
      </c>
      <c r="L1126" s="3">
        <v>8973.82</v>
      </c>
      <c r="M1126" s="3">
        <v>7863.66</v>
      </c>
      <c r="N1126" s="3">
        <v>6568.47</v>
      </c>
      <c r="O1126" s="3">
        <v>8511.25</v>
      </c>
      <c r="P1126" s="3">
        <v>8511.25</v>
      </c>
      <c r="Q1126" s="3">
        <v>8973.82</v>
      </c>
      <c r="R1126" s="3">
        <v>8973.82</v>
      </c>
      <c r="S1126" s="3">
        <v>7401.09</v>
      </c>
      <c r="T1126" s="3">
        <v>5550.82</v>
      </c>
      <c r="U1126" s="3">
        <v>8973.82</v>
      </c>
    </row>
    <row r="1127" spans="1:21" x14ac:dyDescent="0.3">
      <c r="A1127" t="s">
        <v>21</v>
      </c>
      <c r="B1127" t="s">
        <v>1489</v>
      </c>
      <c r="C1127" t="s">
        <v>2824</v>
      </c>
      <c r="D1127" s="3">
        <v>2.25</v>
      </c>
      <c r="E1127" t="s">
        <v>2825</v>
      </c>
      <c r="F1127" t="s">
        <v>1492</v>
      </c>
      <c r="G1127" t="s">
        <v>1493</v>
      </c>
      <c r="H1127" s="3">
        <v>1.845</v>
      </c>
      <c r="I1127" s="3">
        <v>1.85</v>
      </c>
      <c r="J1127" s="3">
        <v>1.35</v>
      </c>
      <c r="K1127" s="3">
        <v>1.35</v>
      </c>
      <c r="L1127" s="3">
        <v>2.1800000000000002</v>
      </c>
      <c r="M1127" s="3">
        <v>1.91</v>
      </c>
      <c r="N1127" s="3">
        <v>1.6</v>
      </c>
      <c r="O1127" s="3">
        <v>2.0699999999999998</v>
      </c>
      <c r="P1127" s="3">
        <v>2.0699999999999998</v>
      </c>
      <c r="Q1127" s="3">
        <v>2.1800000000000002</v>
      </c>
      <c r="R1127" s="3">
        <v>2.1800000000000002</v>
      </c>
      <c r="S1127" s="3">
        <v>1.8</v>
      </c>
      <c r="T1127" s="3">
        <v>1.35</v>
      </c>
      <c r="U1127" s="3">
        <v>2.1800000000000002</v>
      </c>
    </row>
    <row r="1128" spans="1:21" x14ac:dyDescent="0.3">
      <c r="A1128" t="s">
        <v>21</v>
      </c>
      <c r="B1128" t="s">
        <v>1489</v>
      </c>
      <c r="C1128" t="s">
        <v>2826</v>
      </c>
      <c r="D1128" s="3">
        <v>13.5</v>
      </c>
      <c r="E1128" t="s">
        <v>2827</v>
      </c>
      <c r="F1128" t="s">
        <v>1492</v>
      </c>
      <c r="G1128" t="s">
        <v>2686</v>
      </c>
      <c r="H1128" s="3">
        <v>11.07</v>
      </c>
      <c r="I1128" s="3">
        <v>11.07</v>
      </c>
      <c r="J1128" s="3">
        <v>8.1</v>
      </c>
      <c r="K1128" s="3">
        <v>8.1</v>
      </c>
      <c r="L1128" s="3">
        <v>13.1</v>
      </c>
      <c r="M1128" s="3">
        <v>11.48</v>
      </c>
      <c r="N1128" s="3">
        <v>9.59</v>
      </c>
      <c r="O1128" s="3">
        <v>12.42</v>
      </c>
      <c r="P1128" s="3">
        <v>12.42</v>
      </c>
      <c r="Q1128" s="3">
        <v>13.1</v>
      </c>
      <c r="R1128" s="3">
        <v>13.1</v>
      </c>
      <c r="S1128" s="3">
        <v>10.8</v>
      </c>
      <c r="T1128" s="3">
        <v>8.1</v>
      </c>
      <c r="U1128" s="3">
        <v>13.1</v>
      </c>
    </row>
    <row r="1129" spans="1:21" x14ac:dyDescent="0.3">
      <c r="A1129" t="s">
        <v>21</v>
      </c>
      <c r="C1129" t="s">
        <v>2828</v>
      </c>
      <c r="D1129" s="3">
        <v>1568.76</v>
      </c>
      <c r="E1129" t="s">
        <v>2829</v>
      </c>
      <c r="F1129" t="s">
        <v>2830</v>
      </c>
      <c r="G1129" t="s">
        <v>1502</v>
      </c>
      <c r="H1129" s="3">
        <v>1286.3832</v>
      </c>
      <c r="I1129" s="3">
        <v>1286.3800000000001</v>
      </c>
      <c r="J1129" s="3">
        <v>941.26</v>
      </c>
      <c r="K1129" s="3">
        <v>941.26</v>
      </c>
      <c r="L1129" s="3">
        <v>1521.7</v>
      </c>
      <c r="M1129" s="3">
        <v>1333.45</v>
      </c>
      <c r="N1129" s="3">
        <v>1113.82</v>
      </c>
      <c r="O1129" s="3">
        <v>1443.26</v>
      </c>
      <c r="P1129" s="3">
        <v>1443.26</v>
      </c>
      <c r="Q1129" s="3">
        <v>1521.7</v>
      </c>
      <c r="R1129" s="3">
        <v>1521.7</v>
      </c>
      <c r="S1129" s="3">
        <v>1255.01</v>
      </c>
      <c r="T1129" s="3">
        <v>941.26</v>
      </c>
      <c r="U1129" s="3">
        <v>1521.7</v>
      </c>
    </row>
    <row r="1130" spans="1:21" x14ac:dyDescent="0.3">
      <c r="A1130" t="s">
        <v>21</v>
      </c>
      <c r="C1130" t="s">
        <v>2831</v>
      </c>
      <c r="D1130" s="3">
        <v>6238.41</v>
      </c>
      <c r="E1130" t="s">
        <v>2832</v>
      </c>
      <c r="F1130" t="s">
        <v>2830</v>
      </c>
      <c r="G1130" t="s">
        <v>1502</v>
      </c>
      <c r="H1130" s="3">
        <v>5115.4961999999996</v>
      </c>
      <c r="I1130" s="3">
        <v>5115.5</v>
      </c>
      <c r="J1130" s="3">
        <v>3743.05</v>
      </c>
      <c r="K1130" s="3">
        <v>3743.05</v>
      </c>
      <c r="L1130" s="3">
        <v>6051.26</v>
      </c>
      <c r="M1130" s="3">
        <v>5302.65</v>
      </c>
      <c r="N1130" s="3">
        <v>4429.2700000000004</v>
      </c>
      <c r="O1130" s="3">
        <v>5739.34</v>
      </c>
      <c r="P1130" s="3">
        <v>5739.34</v>
      </c>
      <c r="Q1130" s="3">
        <v>6051.26</v>
      </c>
      <c r="R1130" s="3">
        <v>6051.26</v>
      </c>
      <c r="S1130" s="3">
        <v>4990.7299999999996</v>
      </c>
      <c r="T1130" s="3">
        <v>3743.05</v>
      </c>
      <c r="U1130" s="3">
        <v>6051.26</v>
      </c>
    </row>
    <row r="1131" spans="1:21" x14ac:dyDescent="0.3">
      <c r="A1131" t="s">
        <v>21</v>
      </c>
      <c r="C1131" t="s">
        <v>2833</v>
      </c>
      <c r="D1131" s="3">
        <v>102.87</v>
      </c>
      <c r="E1131" t="s">
        <v>2834</v>
      </c>
      <c r="F1131" t="s">
        <v>2283</v>
      </c>
      <c r="G1131" t="s">
        <v>1502</v>
      </c>
      <c r="H1131" s="3">
        <v>84.353399999999993</v>
      </c>
      <c r="I1131" s="3">
        <v>84.35</v>
      </c>
      <c r="J1131" s="3">
        <v>61.72</v>
      </c>
      <c r="K1131" s="3">
        <v>61.72</v>
      </c>
      <c r="L1131" s="3">
        <v>99.78</v>
      </c>
      <c r="M1131" s="3">
        <v>87.44</v>
      </c>
      <c r="N1131" s="3">
        <v>73.040000000000006</v>
      </c>
      <c r="O1131" s="3">
        <v>94.64</v>
      </c>
      <c r="P1131" s="3">
        <v>94.64</v>
      </c>
      <c r="Q1131" s="3">
        <v>99.78</v>
      </c>
      <c r="R1131" s="3">
        <v>99.78</v>
      </c>
      <c r="S1131" s="3">
        <v>82.3</v>
      </c>
      <c r="T1131" s="3">
        <v>61.72</v>
      </c>
      <c r="U1131" s="3">
        <v>99.78</v>
      </c>
    </row>
    <row r="1132" spans="1:21" x14ac:dyDescent="0.3">
      <c r="A1132" t="s">
        <v>21</v>
      </c>
      <c r="B1132" t="s">
        <v>1489</v>
      </c>
      <c r="C1132" t="s">
        <v>2835</v>
      </c>
      <c r="D1132" s="3">
        <v>6.83</v>
      </c>
      <c r="E1132" t="s">
        <v>2836</v>
      </c>
      <c r="F1132" t="s">
        <v>1492</v>
      </c>
      <c r="G1132" t="s">
        <v>1493</v>
      </c>
      <c r="H1132" s="3">
        <v>5.6006</v>
      </c>
      <c r="I1132" s="3">
        <v>5.6</v>
      </c>
      <c r="J1132" s="3">
        <v>4.0999999999999996</v>
      </c>
      <c r="K1132" s="3">
        <v>4.0999999999999996</v>
      </c>
      <c r="L1132" s="3">
        <v>6.63</v>
      </c>
      <c r="M1132" s="3">
        <v>5.81</v>
      </c>
      <c r="N1132" s="3">
        <v>4.8499999999999996</v>
      </c>
      <c r="O1132" s="3">
        <v>6.28</v>
      </c>
      <c r="P1132" s="3">
        <v>6.28</v>
      </c>
      <c r="Q1132" s="3">
        <v>6.63</v>
      </c>
      <c r="R1132" s="3">
        <v>6.63</v>
      </c>
      <c r="S1132" s="3">
        <v>5.46</v>
      </c>
      <c r="T1132" s="3">
        <v>4.0999999999999996</v>
      </c>
      <c r="U1132" s="3">
        <v>6.63</v>
      </c>
    </row>
    <row r="1133" spans="1:21" x14ac:dyDescent="0.3">
      <c r="A1133" t="s">
        <v>21</v>
      </c>
      <c r="C1133" t="s">
        <v>2837</v>
      </c>
      <c r="D1133" s="3">
        <v>117</v>
      </c>
      <c r="E1133" t="s">
        <v>2838</v>
      </c>
      <c r="G1133" t="s">
        <v>1498</v>
      </c>
      <c r="H1133" s="3">
        <v>95.94</v>
      </c>
      <c r="I1133" s="3">
        <v>95.94</v>
      </c>
      <c r="J1133" s="3">
        <v>70.2</v>
      </c>
      <c r="K1133" s="3">
        <v>70.2</v>
      </c>
      <c r="L1133" s="3">
        <v>113.49</v>
      </c>
      <c r="M1133" s="3">
        <v>99.45</v>
      </c>
      <c r="N1133" s="3">
        <v>83.07</v>
      </c>
      <c r="O1133" s="3">
        <v>107.64</v>
      </c>
      <c r="P1133" s="3">
        <v>107.64</v>
      </c>
      <c r="Q1133" s="3">
        <v>113.49</v>
      </c>
      <c r="R1133" s="3">
        <v>113.49</v>
      </c>
      <c r="S1133" s="3">
        <v>93.6</v>
      </c>
      <c r="T1133" s="3">
        <v>70.2</v>
      </c>
      <c r="U1133" s="3">
        <v>113.49</v>
      </c>
    </row>
    <row r="1134" spans="1:21" x14ac:dyDescent="0.3">
      <c r="A1134" t="s">
        <v>21</v>
      </c>
      <c r="C1134" t="s">
        <v>2839</v>
      </c>
      <c r="D1134" s="3">
        <v>1628.74</v>
      </c>
      <c r="E1134" t="s">
        <v>2840</v>
      </c>
      <c r="F1134" t="s">
        <v>1918</v>
      </c>
      <c r="G1134" t="s">
        <v>1502</v>
      </c>
      <c r="H1134" s="3">
        <v>1335.5668000000001</v>
      </c>
      <c r="I1134" s="3">
        <v>1335.57</v>
      </c>
      <c r="J1134" s="3">
        <v>977.24</v>
      </c>
      <c r="K1134" s="3">
        <v>977.24</v>
      </c>
      <c r="L1134" s="3">
        <v>1579.88</v>
      </c>
      <c r="M1134" s="3">
        <v>1384.43</v>
      </c>
      <c r="N1134" s="3">
        <v>1156.4100000000001</v>
      </c>
      <c r="O1134" s="3">
        <v>1498.44</v>
      </c>
      <c r="P1134" s="3">
        <v>1498.44</v>
      </c>
      <c r="Q1134" s="3">
        <v>1579.88</v>
      </c>
      <c r="R1134" s="3">
        <v>1579.88</v>
      </c>
      <c r="S1134" s="3">
        <v>1302.99</v>
      </c>
      <c r="T1134" s="3">
        <v>977.24</v>
      </c>
      <c r="U1134" s="3">
        <v>1579.88</v>
      </c>
    </row>
    <row r="1135" spans="1:21" x14ac:dyDescent="0.3">
      <c r="A1135" t="s">
        <v>21</v>
      </c>
      <c r="C1135" t="s">
        <v>2841</v>
      </c>
      <c r="D1135" s="3">
        <v>2554.7399999999998</v>
      </c>
      <c r="E1135" t="s">
        <v>2842</v>
      </c>
      <c r="F1135" t="s">
        <v>2843</v>
      </c>
      <c r="G1135" t="s">
        <v>1502</v>
      </c>
      <c r="H1135" s="3">
        <v>2094.8868000000002</v>
      </c>
      <c r="I1135" s="3">
        <v>2094.89</v>
      </c>
      <c r="J1135" s="3">
        <v>1532.84</v>
      </c>
      <c r="K1135" s="3">
        <v>1532.84</v>
      </c>
      <c r="L1135" s="3">
        <v>2478.1</v>
      </c>
      <c r="M1135" s="3">
        <v>2171.5300000000002</v>
      </c>
      <c r="N1135" s="3">
        <v>1813.87</v>
      </c>
      <c r="O1135" s="3">
        <v>2350.36</v>
      </c>
      <c r="P1135" s="3">
        <v>2350.36</v>
      </c>
      <c r="Q1135" s="3">
        <v>2478.1</v>
      </c>
      <c r="R1135" s="3">
        <v>2478.1</v>
      </c>
      <c r="S1135" s="3">
        <v>2043.79</v>
      </c>
      <c r="T1135" s="3">
        <v>1532.84</v>
      </c>
      <c r="U1135" s="3">
        <v>2478.1</v>
      </c>
    </row>
    <row r="1136" spans="1:21" x14ac:dyDescent="0.3">
      <c r="A1136" t="s">
        <v>21</v>
      </c>
      <c r="C1136" t="s">
        <v>2844</v>
      </c>
      <c r="D1136" s="3">
        <v>6819.84</v>
      </c>
      <c r="E1136" t="s">
        <v>2845</v>
      </c>
      <c r="F1136" t="s">
        <v>2843</v>
      </c>
      <c r="G1136" t="s">
        <v>1502</v>
      </c>
      <c r="H1136" s="3">
        <v>5592.2687999999998</v>
      </c>
      <c r="I1136" s="3">
        <v>5592.27</v>
      </c>
      <c r="J1136" s="3">
        <v>4091.9</v>
      </c>
      <c r="K1136" s="3">
        <v>4091.9</v>
      </c>
      <c r="L1136" s="3">
        <v>6615.24</v>
      </c>
      <c r="M1136" s="3">
        <v>5796.86</v>
      </c>
      <c r="N1136" s="3">
        <v>4842.09</v>
      </c>
      <c r="O1136" s="3">
        <v>6274.25</v>
      </c>
      <c r="P1136" s="3">
        <v>6274.25</v>
      </c>
      <c r="Q1136" s="3">
        <v>6615.24</v>
      </c>
      <c r="R1136" s="3">
        <v>6615.24</v>
      </c>
      <c r="S1136" s="3">
        <v>5455.87</v>
      </c>
      <c r="T1136" s="3">
        <v>4091.9</v>
      </c>
      <c r="U1136" s="3">
        <v>6615.24</v>
      </c>
    </row>
    <row r="1137" spans="1:21" x14ac:dyDescent="0.3">
      <c r="A1137" t="s">
        <v>21</v>
      </c>
      <c r="C1137" t="s">
        <v>2846</v>
      </c>
      <c r="D1137" s="3">
        <v>49.91</v>
      </c>
      <c r="E1137" t="s">
        <v>2847</v>
      </c>
      <c r="F1137" t="s">
        <v>1579</v>
      </c>
      <c r="G1137" t="s">
        <v>1502</v>
      </c>
      <c r="H1137" s="3">
        <v>40.926200000000001</v>
      </c>
      <c r="I1137" s="3">
        <v>40.93</v>
      </c>
      <c r="J1137" s="3">
        <v>29.95</v>
      </c>
      <c r="K1137" s="3">
        <v>29.95</v>
      </c>
      <c r="L1137" s="3">
        <v>48.41</v>
      </c>
      <c r="M1137" s="3">
        <v>42.42</v>
      </c>
      <c r="N1137" s="3">
        <v>35.44</v>
      </c>
      <c r="O1137" s="3">
        <v>45.92</v>
      </c>
      <c r="P1137" s="3">
        <v>45.92</v>
      </c>
      <c r="Q1137" s="3">
        <v>48.41</v>
      </c>
      <c r="R1137" s="3">
        <v>48.41</v>
      </c>
      <c r="S1137" s="3">
        <v>39.93</v>
      </c>
      <c r="T1137" s="3">
        <v>29.95</v>
      </c>
      <c r="U1137" s="3">
        <v>48.41</v>
      </c>
    </row>
    <row r="1138" spans="1:21" x14ac:dyDescent="0.3">
      <c r="A1138" t="s">
        <v>21</v>
      </c>
      <c r="C1138" t="s">
        <v>2848</v>
      </c>
      <c r="D1138" s="3">
        <v>22277.5</v>
      </c>
      <c r="E1138" t="s">
        <v>2849</v>
      </c>
      <c r="F1138" t="s">
        <v>2850</v>
      </c>
      <c r="G1138" t="s">
        <v>1502</v>
      </c>
      <c r="H1138" s="3">
        <v>18267.55</v>
      </c>
      <c r="I1138" s="3">
        <v>18267.55</v>
      </c>
      <c r="J1138" s="3">
        <v>13366.5</v>
      </c>
      <c r="K1138" s="3">
        <v>13366.5</v>
      </c>
      <c r="L1138" s="3">
        <v>21609.18</v>
      </c>
      <c r="M1138" s="3">
        <v>18935.88</v>
      </c>
      <c r="N1138" s="3">
        <v>15817.03</v>
      </c>
      <c r="O1138" s="3">
        <v>20495.3</v>
      </c>
      <c r="P1138" s="3">
        <v>20495.3</v>
      </c>
      <c r="Q1138" s="3">
        <v>21609.18</v>
      </c>
      <c r="R1138" s="3">
        <v>21609.18</v>
      </c>
      <c r="S1138" s="3">
        <v>17822</v>
      </c>
      <c r="T1138" s="3">
        <v>13366.5</v>
      </c>
      <c r="U1138" s="3">
        <v>21609.18</v>
      </c>
    </row>
    <row r="1139" spans="1:21" x14ac:dyDescent="0.3">
      <c r="A1139" t="s">
        <v>21</v>
      </c>
      <c r="C1139" t="s">
        <v>2851</v>
      </c>
      <c r="D1139" s="3">
        <v>54.25</v>
      </c>
      <c r="E1139" t="s">
        <v>2852</v>
      </c>
      <c r="F1139" t="s">
        <v>1579</v>
      </c>
      <c r="G1139" t="s">
        <v>1502</v>
      </c>
      <c r="H1139" s="3">
        <v>44.484999999999999</v>
      </c>
      <c r="I1139" s="3">
        <v>44.49</v>
      </c>
      <c r="J1139" s="3">
        <v>32.549999999999997</v>
      </c>
      <c r="K1139" s="3">
        <v>32.549999999999997</v>
      </c>
      <c r="L1139" s="3">
        <v>52.62</v>
      </c>
      <c r="M1139" s="3">
        <v>46.11</v>
      </c>
      <c r="N1139" s="3">
        <v>38.520000000000003</v>
      </c>
      <c r="O1139" s="3">
        <v>49.91</v>
      </c>
      <c r="P1139" s="3">
        <v>49.91</v>
      </c>
      <c r="Q1139" s="3">
        <v>52.62</v>
      </c>
      <c r="R1139" s="3">
        <v>52.62</v>
      </c>
      <c r="S1139" s="3">
        <v>43.4</v>
      </c>
      <c r="T1139" s="3">
        <v>32.549999999999997</v>
      </c>
      <c r="U1139" s="3">
        <v>52.62</v>
      </c>
    </row>
    <row r="1140" spans="1:21" x14ac:dyDescent="0.3">
      <c r="A1140" t="s">
        <v>21</v>
      </c>
      <c r="B1140" t="s">
        <v>1489</v>
      </c>
      <c r="C1140" t="s">
        <v>2853</v>
      </c>
      <c r="D1140" s="3">
        <v>3039.33</v>
      </c>
      <c r="E1140" t="s">
        <v>2854</v>
      </c>
      <c r="F1140" t="s">
        <v>1492</v>
      </c>
      <c r="G1140" t="s">
        <v>1493</v>
      </c>
      <c r="H1140" s="3">
        <v>2492.2505999999998</v>
      </c>
      <c r="I1140" s="3">
        <v>2492.25</v>
      </c>
      <c r="J1140" s="3">
        <v>1823.6</v>
      </c>
      <c r="K1140" s="3">
        <v>1823.6</v>
      </c>
      <c r="L1140" s="3">
        <v>2948.15</v>
      </c>
      <c r="M1140" s="3">
        <v>2583.4299999999998</v>
      </c>
      <c r="N1140" s="3">
        <v>2157.92</v>
      </c>
      <c r="O1140" s="3">
        <v>2796.18</v>
      </c>
      <c r="P1140" s="3">
        <v>2796.18</v>
      </c>
      <c r="Q1140" s="3">
        <v>2948.15</v>
      </c>
      <c r="R1140" s="3">
        <v>2948.15</v>
      </c>
      <c r="S1140" s="3">
        <v>2431.46</v>
      </c>
      <c r="T1140" s="3">
        <v>1823.6</v>
      </c>
      <c r="U1140" s="3">
        <v>2948.15</v>
      </c>
    </row>
    <row r="1141" spans="1:21" x14ac:dyDescent="0.3">
      <c r="A1141" t="s">
        <v>21</v>
      </c>
      <c r="B1141" t="s">
        <v>1489</v>
      </c>
      <c r="C1141" t="s">
        <v>2855</v>
      </c>
      <c r="D1141" s="3">
        <v>17.04</v>
      </c>
      <c r="E1141" t="s">
        <v>2856</v>
      </c>
      <c r="F1141" t="s">
        <v>1492</v>
      </c>
      <c r="G1141" t="s">
        <v>2686</v>
      </c>
      <c r="H1141" s="3">
        <v>13.972799999999999</v>
      </c>
      <c r="I1141" s="3">
        <v>13.97</v>
      </c>
      <c r="J1141" s="3">
        <v>10.220000000000001</v>
      </c>
      <c r="K1141" s="3">
        <v>10.220000000000001</v>
      </c>
      <c r="L1141" s="3">
        <v>16.53</v>
      </c>
      <c r="M1141" s="3">
        <v>14.48</v>
      </c>
      <c r="N1141" s="3">
        <v>12.1</v>
      </c>
      <c r="O1141" s="3">
        <v>15.68</v>
      </c>
      <c r="P1141" s="3">
        <v>15.68</v>
      </c>
      <c r="Q1141" s="3">
        <v>16.53</v>
      </c>
      <c r="R1141" s="3">
        <v>16.53</v>
      </c>
      <c r="S1141" s="3">
        <v>13.63</v>
      </c>
      <c r="T1141" s="3">
        <v>10.220000000000001</v>
      </c>
      <c r="U1141" s="3">
        <v>16.53</v>
      </c>
    </row>
    <row r="1142" spans="1:21" x14ac:dyDescent="0.3">
      <c r="A1142" t="s">
        <v>21</v>
      </c>
      <c r="C1142" t="s">
        <v>2857</v>
      </c>
      <c r="D1142" s="3">
        <v>82.28</v>
      </c>
      <c r="E1142" t="s">
        <v>2858</v>
      </c>
      <c r="F1142" t="s">
        <v>2859</v>
      </c>
      <c r="G1142" t="s">
        <v>1502</v>
      </c>
      <c r="H1142" s="3">
        <v>67.4696</v>
      </c>
      <c r="I1142" s="3">
        <v>67.47</v>
      </c>
      <c r="J1142" s="3">
        <v>49.37</v>
      </c>
      <c r="K1142" s="3">
        <v>49.37</v>
      </c>
      <c r="L1142" s="3">
        <v>79.81</v>
      </c>
      <c r="M1142" s="3">
        <v>69.94</v>
      </c>
      <c r="N1142" s="3">
        <v>58.42</v>
      </c>
      <c r="O1142" s="3">
        <v>75.7</v>
      </c>
      <c r="P1142" s="3">
        <v>75.7</v>
      </c>
      <c r="Q1142" s="3">
        <v>79.81</v>
      </c>
      <c r="R1142" s="3">
        <v>79.81</v>
      </c>
      <c r="S1142" s="3">
        <v>65.819999999999993</v>
      </c>
      <c r="T1142" s="3">
        <v>49.37</v>
      </c>
      <c r="U1142" s="3">
        <v>79.81</v>
      </c>
    </row>
    <row r="1143" spans="1:21" x14ac:dyDescent="0.3">
      <c r="A1143" t="s">
        <v>21</v>
      </c>
      <c r="B1143" t="s">
        <v>2860</v>
      </c>
      <c r="C1143" t="s">
        <v>2861</v>
      </c>
      <c r="D1143" s="3">
        <v>44.39</v>
      </c>
      <c r="E1143" t="s">
        <v>2862</v>
      </c>
      <c r="G1143" t="s">
        <v>1502</v>
      </c>
      <c r="H1143" s="3">
        <v>36.399799999999999</v>
      </c>
      <c r="I1143" s="3">
        <v>36.4</v>
      </c>
      <c r="J1143" s="3">
        <v>26.63</v>
      </c>
      <c r="K1143" s="3">
        <v>26.63</v>
      </c>
      <c r="L1143" s="3">
        <v>43.06</v>
      </c>
      <c r="M1143" s="3">
        <v>37.729999999999997</v>
      </c>
      <c r="N1143" s="3">
        <v>31.52</v>
      </c>
      <c r="O1143" s="3">
        <v>40.840000000000003</v>
      </c>
      <c r="P1143" s="3">
        <v>40.840000000000003</v>
      </c>
      <c r="Q1143" s="3">
        <v>43.06</v>
      </c>
      <c r="R1143" s="3">
        <v>43.06</v>
      </c>
      <c r="S1143" s="3">
        <v>35.51</v>
      </c>
      <c r="T1143" s="3">
        <v>26.63</v>
      </c>
      <c r="U1143" s="3">
        <v>43.06</v>
      </c>
    </row>
    <row r="1144" spans="1:21" x14ac:dyDescent="0.3">
      <c r="A1144" t="s">
        <v>21</v>
      </c>
      <c r="B1144" t="s">
        <v>2863</v>
      </c>
      <c r="C1144" t="s">
        <v>2864</v>
      </c>
      <c r="D1144" s="3">
        <v>46.88</v>
      </c>
      <c r="E1144" t="s">
        <v>2865</v>
      </c>
      <c r="G1144" t="s">
        <v>1502</v>
      </c>
      <c r="H1144" s="3">
        <v>38.441600000000001</v>
      </c>
      <c r="I1144" s="3">
        <v>38.44</v>
      </c>
      <c r="J1144" s="3">
        <v>28.13</v>
      </c>
      <c r="K1144" s="3">
        <v>28.13</v>
      </c>
      <c r="L1144" s="3">
        <v>45.47</v>
      </c>
      <c r="M1144" s="3">
        <v>39.85</v>
      </c>
      <c r="N1144" s="3">
        <v>33.28</v>
      </c>
      <c r="O1144" s="3">
        <v>43.13</v>
      </c>
      <c r="P1144" s="3">
        <v>43.13</v>
      </c>
      <c r="Q1144" s="3">
        <v>45.47</v>
      </c>
      <c r="R1144" s="3">
        <v>45.47</v>
      </c>
      <c r="S1144" s="3">
        <v>37.5</v>
      </c>
      <c r="T1144" s="3">
        <v>28.13</v>
      </c>
      <c r="U1144" s="3">
        <v>45.47</v>
      </c>
    </row>
    <row r="1145" spans="1:21" x14ac:dyDescent="0.3">
      <c r="A1145" t="s">
        <v>21</v>
      </c>
      <c r="B1145" t="s">
        <v>2866</v>
      </c>
      <c r="C1145" t="s">
        <v>2867</v>
      </c>
      <c r="D1145" s="3">
        <v>279.17</v>
      </c>
      <c r="E1145" t="s">
        <v>2868</v>
      </c>
      <c r="G1145" t="s">
        <v>1502</v>
      </c>
      <c r="H1145" s="3">
        <v>228.9194</v>
      </c>
      <c r="I1145" s="3">
        <v>228.92</v>
      </c>
      <c r="J1145" s="3">
        <v>167.5</v>
      </c>
      <c r="K1145" s="3">
        <v>167.5</v>
      </c>
      <c r="L1145" s="3">
        <v>270.79000000000002</v>
      </c>
      <c r="M1145" s="3">
        <v>237.29</v>
      </c>
      <c r="N1145" s="3">
        <v>198.21</v>
      </c>
      <c r="O1145" s="3">
        <v>256.83999999999997</v>
      </c>
      <c r="P1145" s="3">
        <v>256.83999999999997</v>
      </c>
      <c r="Q1145" s="3">
        <v>270.79000000000002</v>
      </c>
      <c r="R1145" s="3">
        <v>270.79000000000002</v>
      </c>
      <c r="S1145" s="3">
        <v>223.34</v>
      </c>
      <c r="T1145" s="3">
        <v>167.5</v>
      </c>
      <c r="U1145" s="3">
        <v>270.79000000000002</v>
      </c>
    </row>
    <row r="1146" spans="1:21" x14ac:dyDescent="0.3">
      <c r="A1146" t="s">
        <v>21</v>
      </c>
      <c r="B1146" t="s">
        <v>2869</v>
      </c>
      <c r="C1146" t="s">
        <v>2870</v>
      </c>
      <c r="D1146" s="3">
        <v>187.57</v>
      </c>
      <c r="E1146" t="s">
        <v>2871</v>
      </c>
      <c r="G1146" t="s">
        <v>1502</v>
      </c>
      <c r="H1146" s="3">
        <v>153.8074</v>
      </c>
      <c r="I1146" s="3">
        <v>153.81</v>
      </c>
      <c r="J1146" s="3">
        <v>112.54</v>
      </c>
      <c r="K1146" s="3">
        <v>112.54</v>
      </c>
      <c r="L1146" s="3">
        <v>181.94</v>
      </c>
      <c r="M1146" s="3">
        <v>159.43</v>
      </c>
      <c r="N1146" s="3">
        <v>133.16999999999999</v>
      </c>
      <c r="O1146" s="3">
        <v>172.56</v>
      </c>
      <c r="P1146" s="3">
        <v>172.56</v>
      </c>
      <c r="Q1146" s="3">
        <v>181.94</v>
      </c>
      <c r="R1146" s="3">
        <v>181.94</v>
      </c>
      <c r="S1146" s="3">
        <v>150.06</v>
      </c>
      <c r="T1146" s="3">
        <v>112.54</v>
      </c>
      <c r="U1146" s="3">
        <v>181.94</v>
      </c>
    </row>
    <row r="1147" spans="1:21" x14ac:dyDescent="0.3">
      <c r="A1147" t="s">
        <v>21</v>
      </c>
      <c r="B1147" t="s">
        <v>2872</v>
      </c>
      <c r="C1147" t="s">
        <v>2873</v>
      </c>
      <c r="D1147" s="3">
        <v>179.27</v>
      </c>
      <c r="E1147" t="s">
        <v>2874</v>
      </c>
      <c r="G1147" t="s">
        <v>1502</v>
      </c>
      <c r="H1147" s="3">
        <v>147.00139999999999</v>
      </c>
      <c r="I1147" s="3">
        <v>147</v>
      </c>
      <c r="J1147" s="3">
        <v>107.56</v>
      </c>
      <c r="K1147" s="3">
        <v>107.56</v>
      </c>
      <c r="L1147" s="3">
        <v>173.89</v>
      </c>
      <c r="M1147" s="3">
        <v>152.38</v>
      </c>
      <c r="N1147" s="3">
        <v>127.28</v>
      </c>
      <c r="O1147" s="3">
        <v>164.93</v>
      </c>
      <c r="P1147" s="3">
        <v>164.93</v>
      </c>
      <c r="Q1147" s="3">
        <v>173.89</v>
      </c>
      <c r="R1147" s="3">
        <v>173.89</v>
      </c>
      <c r="S1147" s="3">
        <v>143.41999999999999</v>
      </c>
      <c r="T1147" s="3">
        <v>107.56</v>
      </c>
      <c r="U1147" s="3">
        <v>173.89</v>
      </c>
    </row>
    <row r="1148" spans="1:21" x14ac:dyDescent="0.3">
      <c r="A1148" t="s">
        <v>21</v>
      </c>
      <c r="B1148" t="s">
        <v>2875</v>
      </c>
      <c r="C1148" t="s">
        <v>2876</v>
      </c>
      <c r="D1148" s="3">
        <v>29.83</v>
      </c>
      <c r="E1148" t="s">
        <v>2877</v>
      </c>
      <c r="G1148" t="s">
        <v>1502</v>
      </c>
      <c r="H1148" s="3">
        <v>24.460599999999999</v>
      </c>
      <c r="I1148" s="3">
        <v>24.46</v>
      </c>
      <c r="J1148" s="3">
        <v>17.899999999999999</v>
      </c>
      <c r="K1148" s="3">
        <v>17.899999999999999</v>
      </c>
      <c r="L1148" s="3">
        <v>28.94</v>
      </c>
      <c r="M1148" s="3">
        <v>25.36</v>
      </c>
      <c r="N1148" s="3">
        <v>21.18</v>
      </c>
      <c r="O1148" s="3">
        <v>27.44</v>
      </c>
      <c r="P1148" s="3">
        <v>27.44</v>
      </c>
      <c r="Q1148" s="3">
        <v>28.94</v>
      </c>
      <c r="R1148" s="3">
        <v>28.94</v>
      </c>
      <c r="S1148" s="3">
        <v>23.86</v>
      </c>
      <c r="T1148" s="3">
        <v>17.899999999999999</v>
      </c>
      <c r="U1148" s="3">
        <v>28.94</v>
      </c>
    </row>
    <row r="1149" spans="1:21" x14ac:dyDescent="0.3">
      <c r="A1149" t="s">
        <v>21</v>
      </c>
      <c r="B1149" t="s">
        <v>2878</v>
      </c>
      <c r="C1149" t="s">
        <v>2879</v>
      </c>
      <c r="D1149" s="3">
        <v>101.75</v>
      </c>
      <c r="E1149" t="s">
        <v>2880</v>
      </c>
      <c r="G1149" t="s">
        <v>1502</v>
      </c>
      <c r="H1149" s="3">
        <v>83.435000000000002</v>
      </c>
      <c r="I1149" s="3">
        <v>83.44</v>
      </c>
      <c r="J1149" s="3">
        <v>61.05</v>
      </c>
      <c r="K1149" s="3">
        <v>61.05</v>
      </c>
      <c r="L1149" s="3">
        <v>98.7</v>
      </c>
      <c r="M1149" s="3">
        <v>86.49</v>
      </c>
      <c r="N1149" s="3">
        <v>72.239999999999995</v>
      </c>
      <c r="O1149" s="3">
        <v>93.61</v>
      </c>
      <c r="P1149" s="3">
        <v>93.61</v>
      </c>
      <c r="Q1149" s="3">
        <v>98.7</v>
      </c>
      <c r="R1149" s="3">
        <v>98.7</v>
      </c>
      <c r="S1149" s="3">
        <v>81.400000000000006</v>
      </c>
      <c r="T1149" s="3">
        <v>61.05</v>
      </c>
      <c r="U1149" s="3">
        <v>98.7</v>
      </c>
    </row>
    <row r="1150" spans="1:21" x14ac:dyDescent="0.3">
      <c r="A1150" t="s">
        <v>21</v>
      </c>
      <c r="B1150" t="s">
        <v>2881</v>
      </c>
      <c r="C1150" t="s">
        <v>2882</v>
      </c>
      <c r="D1150" s="3">
        <v>29.27</v>
      </c>
      <c r="E1150" t="s">
        <v>2883</v>
      </c>
      <c r="G1150" t="s">
        <v>1502</v>
      </c>
      <c r="H1150" s="3">
        <v>24.0014</v>
      </c>
      <c r="I1150" s="3">
        <v>24</v>
      </c>
      <c r="J1150" s="3">
        <v>17.559999999999999</v>
      </c>
      <c r="K1150" s="3">
        <v>17.559999999999999</v>
      </c>
      <c r="L1150" s="3">
        <v>28.39</v>
      </c>
      <c r="M1150" s="3">
        <v>24.88</v>
      </c>
      <c r="N1150" s="3">
        <v>20.78</v>
      </c>
      <c r="O1150" s="3">
        <v>26.93</v>
      </c>
      <c r="P1150" s="3">
        <v>26.93</v>
      </c>
      <c r="Q1150" s="3">
        <v>28.39</v>
      </c>
      <c r="R1150" s="3">
        <v>28.39</v>
      </c>
      <c r="S1150" s="3">
        <v>23.42</v>
      </c>
      <c r="T1150" s="3">
        <v>17.559999999999999</v>
      </c>
      <c r="U1150" s="3">
        <v>28.39</v>
      </c>
    </row>
    <row r="1151" spans="1:21" x14ac:dyDescent="0.3">
      <c r="A1151" t="s">
        <v>21</v>
      </c>
      <c r="B1151" t="s">
        <v>2884</v>
      </c>
      <c r="C1151" t="s">
        <v>2885</v>
      </c>
      <c r="D1151" s="3">
        <v>89.44</v>
      </c>
      <c r="E1151" t="s">
        <v>2886</v>
      </c>
      <c r="G1151" t="s">
        <v>1502</v>
      </c>
      <c r="H1151" s="3">
        <v>73.340800000000002</v>
      </c>
      <c r="I1151" s="3">
        <v>73.34</v>
      </c>
      <c r="J1151" s="3">
        <v>53.66</v>
      </c>
      <c r="K1151" s="3">
        <v>53.66</v>
      </c>
      <c r="L1151" s="3">
        <v>86.76</v>
      </c>
      <c r="M1151" s="3">
        <v>76.02</v>
      </c>
      <c r="N1151" s="3">
        <v>63.5</v>
      </c>
      <c r="O1151" s="3">
        <v>82.28</v>
      </c>
      <c r="P1151" s="3">
        <v>82.28</v>
      </c>
      <c r="Q1151" s="3">
        <v>86.76</v>
      </c>
      <c r="R1151" s="3">
        <v>86.76</v>
      </c>
      <c r="S1151" s="3">
        <v>71.55</v>
      </c>
      <c r="T1151" s="3">
        <v>53.66</v>
      </c>
      <c r="U1151" s="3">
        <v>86.76</v>
      </c>
    </row>
    <row r="1152" spans="1:21" x14ac:dyDescent="0.3">
      <c r="A1152" t="s">
        <v>21</v>
      </c>
      <c r="B1152" t="s">
        <v>2887</v>
      </c>
      <c r="C1152" t="s">
        <v>2888</v>
      </c>
      <c r="D1152" s="3">
        <v>310.05</v>
      </c>
      <c r="E1152" t="s">
        <v>2889</v>
      </c>
      <c r="G1152" t="s">
        <v>1502</v>
      </c>
      <c r="H1152" s="3">
        <v>254.24100000000001</v>
      </c>
      <c r="I1152" s="3">
        <v>254.24</v>
      </c>
      <c r="J1152" s="3">
        <v>186.03</v>
      </c>
      <c r="K1152" s="3">
        <v>186.03</v>
      </c>
      <c r="L1152" s="3">
        <v>300.75</v>
      </c>
      <c r="M1152" s="3">
        <v>263.54000000000002</v>
      </c>
      <c r="N1152" s="3">
        <v>220.14</v>
      </c>
      <c r="O1152" s="3">
        <v>285.25</v>
      </c>
      <c r="P1152" s="3">
        <v>285.25</v>
      </c>
      <c r="Q1152" s="3">
        <v>300.75</v>
      </c>
      <c r="R1152" s="3">
        <v>300.75</v>
      </c>
      <c r="S1152" s="3">
        <v>248.04</v>
      </c>
      <c r="T1152" s="3">
        <v>186.03</v>
      </c>
      <c r="U1152" s="3">
        <v>300.75</v>
      </c>
    </row>
    <row r="1153" spans="1:21" x14ac:dyDescent="0.3">
      <c r="A1153" t="s">
        <v>21</v>
      </c>
      <c r="B1153" t="s">
        <v>1721</v>
      </c>
      <c r="C1153" t="s">
        <v>2890</v>
      </c>
      <c r="D1153" s="3">
        <v>82.85</v>
      </c>
      <c r="E1153" t="s">
        <v>2891</v>
      </c>
      <c r="G1153" t="s">
        <v>1502</v>
      </c>
      <c r="H1153" s="3">
        <v>67.936999999999998</v>
      </c>
      <c r="I1153" s="3">
        <v>67.94</v>
      </c>
      <c r="J1153" s="3">
        <v>49.71</v>
      </c>
      <c r="K1153" s="3">
        <v>49.71</v>
      </c>
      <c r="L1153" s="3">
        <v>80.36</v>
      </c>
      <c r="M1153" s="3">
        <v>70.42</v>
      </c>
      <c r="N1153" s="3">
        <v>58.82</v>
      </c>
      <c r="O1153" s="3">
        <v>76.22</v>
      </c>
      <c r="P1153" s="3">
        <v>76.22</v>
      </c>
      <c r="Q1153" s="3">
        <v>80.36</v>
      </c>
      <c r="R1153" s="3">
        <v>80.36</v>
      </c>
      <c r="S1153" s="3">
        <v>66.28</v>
      </c>
      <c r="T1153" s="3">
        <v>49.71</v>
      </c>
      <c r="U1153" s="3">
        <v>80.36</v>
      </c>
    </row>
    <row r="1154" spans="1:21" x14ac:dyDescent="0.3">
      <c r="A1154" t="s">
        <v>21</v>
      </c>
      <c r="B1154" t="s">
        <v>2892</v>
      </c>
      <c r="C1154" t="s">
        <v>2893</v>
      </c>
      <c r="D1154" s="3">
        <v>240.61</v>
      </c>
      <c r="E1154" t="s">
        <v>2894</v>
      </c>
      <c r="G1154" t="s">
        <v>1502</v>
      </c>
      <c r="H1154" s="3">
        <v>197.30019999999999</v>
      </c>
      <c r="I1154" s="3">
        <v>197.3</v>
      </c>
      <c r="J1154" s="3">
        <v>144.37</v>
      </c>
      <c r="K1154" s="3">
        <v>144.37</v>
      </c>
      <c r="L1154" s="3">
        <v>233.39</v>
      </c>
      <c r="M1154" s="3">
        <v>204.52</v>
      </c>
      <c r="N1154" s="3">
        <v>170.83</v>
      </c>
      <c r="O1154" s="3">
        <v>221.36</v>
      </c>
      <c r="P1154" s="3">
        <v>221.36</v>
      </c>
      <c r="Q1154" s="3">
        <v>233.39</v>
      </c>
      <c r="R1154" s="3">
        <v>233.39</v>
      </c>
      <c r="S1154" s="3">
        <v>192.49</v>
      </c>
      <c r="T1154" s="3">
        <v>144.37</v>
      </c>
      <c r="U1154" s="3">
        <v>233.39</v>
      </c>
    </row>
    <row r="1155" spans="1:21" x14ac:dyDescent="0.3">
      <c r="A1155" t="s">
        <v>21</v>
      </c>
      <c r="B1155" t="s">
        <v>2895</v>
      </c>
      <c r="C1155" t="s">
        <v>2896</v>
      </c>
      <c r="D1155" s="3">
        <v>105.82</v>
      </c>
      <c r="E1155" t="s">
        <v>2897</v>
      </c>
      <c r="G1155" t="s">
        <v>1502</v>
      </c>
      <c r="H1155" s="3">
        <v>86.772400000000005</v>
      </c>
      <c r="I1155" s="3">
        <v>86.77</v>
      </c>
      <c r="J1155" s="3">
        <v>63.49</v>
      </c>
      <c r="K1155" s="3">
        <v>63.49</v>
      </c>
      <c r="L1155" s="3">
        <v>102.65</v>
      </c>
      <c r="M1155" s="3">
        <v>89.95</v>
      </c>
      <c r="N1155" s="3">
        <v>75.13</v>
      </c>
      <c r="O1155" s="3">
        <v>97.35</v>
      </c>
      <c r="P1155" s="3">
        <v>97.35</v>
      </c>
      <c r="Q1155" s="3">
        <v>102.65</v>
      </c>
      <c r="R1155" s="3">
        <v>102.65</v>
      </c>
      <c r="S1155" s="3">
        <v>84.66</v>
      </c>
      <c r="T1155" s="3">
        <v>63.49</v>
      </c>
      <c r="U1155" s="3">
        <v>102.65</v>
      </c>
    </row>
    <row r="1156" spans="1:21" x14ac:dyDescent="0.3">
      <c r="A1156" t="s">
        <v>21</v>
      </c>
      <c r="B1156" t="s">
        <v>2898</v>
      </c>
      <c r="C1156" t="s">
        <v>2899</v>
      </c>
      <c r="D1156" s="3">
        <v>232.83</v>
      </c>
      <c r="E1156" t="s">
        <v>2900</v>
      </c>
      <c r="G1156" t="s">
        <v>1502</v>
      </c>
      <c r="H1156" s="3">
        <v>190.92060000000001</v>
      </c>
      <c r="I1156" s="3">
        <v>190.92</v>
      </c>
      <c r="J1156" s="3">
        <v>139.69999999999999</v>
      </c>
      <c r="K1156" s="3">
        <v>139.69999999999999</v>
      </c>
      <c r="L1156" s="3">
        <v>225.85</v>
      </c>
      <c r="M1156" s="3">
        <v>197.91</v>
      </c>
      <c r="N1156" s="3">
        <v>165.31</v>
      </c>
      <c r="O1156" s="3">
        <v>214.2</v>
      </c>
      <c r="P1156" s="3">
        <v>214.2</v>
      </c>
      <c r="Q1156" s="3">
        <v>225.85</v>
      </c>
      <c r="R1156" s="3">
        <v>225.85</v>
      </c>
      <c r="S1156" s="3">
        <v>186.26</v>
      </c>
      <c r="T1156" s="3">
        <v>139.69999999999999</v>
      </c>
      <c r="U1156" s="3">
        <v>225.85</v>
      </c>
    </row>
    <row r="1157" spans="1:21" x14ac:dyDescent="0.3">
      <c r="A1157" t="s">
        <v>21</v>
      </c>
      <c r="B1157" t="s">
        <v>2901</v>
      </c>
      <c r="C1157" t="s">
        <v>2902</v>
      </c>
      <c r="D1157" s="3">
        <v>326.45</v>
      </c>
      <c r="E1157" t="s">
        <v>2903</v>
      </c>
      <c r="G1157" t="s">
        <v>1502</v>
      </c>
      <c r="H1157" s="3">
        <v>267.68900000000002</v>
      </c>
      <c r="I1157" s="3">
        <v>267.69</v>
      </c>
      <c r="J1157" s="3">
        <v>195.87</v>
      </c>
      <c r="K1157" s="3">
        <v>195.87</v>
      </c>
      <c r="L1157" s="3">
        <v>316.66000000000003</v>
      </c>
      <c r="M1157" s="3">
        <v>277.48</v>
      </c>
      <c r="N1157" s="3">
        <v>231.78</v>
      </c>
      <c r="O1157" s="3">
        <v>300.33</v>
      </c>
      <c r="P1157" s="3">
        <v>300.33</v>
      </c>
      <c r="Q1157" s="3">
        <v>316.66000000000003</v>
      </c>
      <c r="R1157" s="3">
        <v>316.66000000000003</v>
      </c>
      <c r="S1157" s="3">
        <v>261.16000000000003</v>
      </c>
      <c r="T1157" s="3">
        <v>195.87</v>
      </c>
      <c r="U1157" s="3">
        <v>316.66000000000003</v>
      </c>
    </row>
    <row r="1158" spans="1:21" x14ac:dyDescent="0.3">
      <c r="A1158" t="s">
        <v>21</v>
      </c>
      <c r="B1158" t="s">
        <v>22</v>
      </c>
      <c r="C1158" t="s">
        <v>2904</v>
      </c>
      <c r="D1158" s="3">
        <v>27.3</v>
      </c>
      <c r="E1158" t="s">
        <v>24</v>
      </c>
      <c r="G1158" t="s">
        <v>25</v>
      </c>
      <c r="H1158" s="3">
        <v>22.385999999999999</v>
      </c>
      <c r="I1158" s="3">
        <v>22.39</v>
      </c>
      <c r="J1158" s="3">
        <v>16.38</v>
      </c>
      <c r="K1158" s="3">
        <v>16.38</v>
      </c>
      <c r="L1158" s="3">
        <v>26.48</v>
      </c>
      <c r="M1158" s="3">
        <v>23.21</v>
      </c>
      <c r="N1158" s="3">
        <v>19.38</v>
      </c>
      <c r="O1158" s="3">
        <v>25.12</v>
      </c>
      <c r="P1158" s="3">
        <v>25.12</v>
      </c>
      <c r="Q1158" s="3">
        <v>26.48</v>
      </c>
      <c r="R1158" s="3">
        <v>26.48</v>
      </c>
      <c r="S1158" s="3">
        <v>21.84</v>
      </c>
      <c r="T1158" s="3">
        <v>16.38</v>
      </c>
      <c r="U1158" s="3">
        <v>26.48</v>
      </c>
    </row>
    <row r="1159" spans="1:21" x14ac:dyDescent="0.3">
      <c r="A1159" t="s">
        <v>21</v>
      </c>
      <c r="B1159" t="s">
        <v>2905</v>
      </c>
      <c r="C1159" t="s">
        <v>2906</v>
      </c>
      <c r="D1159" s="3">
        <v>428.35</v>
      </c>
      <c r="E1159" t="s">
        <v>2907</v>
      </c>
      <c r="G1159" t="s">
        <v>25</v>
      </c>
      <c r="H1159" s="3">
        <v>351.24700000000001</v>
      </c>
      <c r="I1159" s="3">
        <v>351.25</v>
      </c>
      <c r="J1159" s="3">
        <v>257.01</v>
      </c>
      <c r="K1159" s="3">
        <v>257.01</v>
      </c>
      <c r="L1159" s="3">
        <v>415.5</v>
      </c>
      <c r="M1159" s="3">
        <v>364.1</v>
      </c>
      <c r="N1159" s="3">
        <v>304.13</v>
      </c>
      <c r="O1159" s="3">
        <v>394.08</v>
      </c>
      <c r="P1159" s="3">
        <v>394.08</v>
      </c>
      <c r="Q1159" s="3">
        <v>415.5</v>
      </c>
      <c r="R1159" s="3">
        <v>415.5</v>
      </c>
      <c r="S1159" s="3">
        <v>342.68</v>
      </c>
      <c r="T1159" s="3">
        <v>257.01</v>
      </c>
      <c r="U1159" s="3">
        <v>415.5</v>
      </c>
    </row>
    <row r="1160" spans="1:21" x14ac:dyDescent="0.3">
      <c r="A1160" t="s">
        <v>21</v>
      </c>
      <c r="B1160" t="s">
        <v>2905</v>
      </c>
      <c r="C1160" t="s">
        <v>2908</v>
      </c>
      <c r="D1160" s="3">
        <v>338.01</v>
      </c>
      <c r="E1160" t="s">
        <v>2909</v>
      </c>
      <c r="G1160" t="s">
        <v>25</v>
      </c>
      <c r="H1160" s="3">
        <v>277.16820000000001</v>
      </c>
      <c r="I1160" s="3">
        <v>277.17</v>
      </c>
      <c r="J1160" s="3">
        <v>202.81</v>
      </c>
      <c r="K1160" s="3">
        <v>202.81</v>
      </c>
      <c r="L1160" s="3">
        <v>327.87</v>
      </c>
      <c r="M1160" s="3">
        <v>287.31</v>
      </c>
      <c r="N1160" s="3">
        <v>239.99</v>
      </c>
      <c r="O1160" s="3">
        <v>310.97000000000003</v>
      </c>
      <c r="P1160" s="3">
        <v>310.97000000000003</v>
      </c>
      <c r="Q1160" s="3">
        <v>327.87</v>
      </c>
      <c r="R1160" s="3">
        <v>327.87</v>
      </c>
      <c r="S1160" s="3">
        <v>270.41000000000003</v>
      </c>
      <c r="T1160" s="3">
        <v>202.81</v>
      </c>
      <c r="U1160" s="3">
        <v>327.87</v>
      </c>
    </row>
    <row r="1161" spans="1:21" x14ac:dyDescent="0.3">
      <c r="A1161" t="s">
        <v>21</v>
      </c>
      <c r="B1161" t="s">
        <v>2910</v>
      </c>
      <c r="C1161" t="s">
        <v>2911</v>
      </c>
      <c r="D1161" s="3">
        <v>235.99</v>
      </c>
      <c r="E1161" t="s">
        <v>2912</v>
      </c>
      <c r="G1161" t="s">
        <v>2913</v>
      </c>
      <c r="H1161" s="3">
        <v>193.51179999999999</v>
      </c>
      <c r="I1161" s="3">
        <v>193.51</v>
      </c>
      <c r="J1161" s="3">
        <v>141.59</v>
      </c>
      <c r="K1161" s="3">
        <v>141.59</v>
      </c>
      <c r="L1161" s="3">
        <v>228.91</v>
      </c>
      <c r="M1161" s="3">
        <v>200.59</v>
      </c>
      <c r="N1161" s="3">
        <v>167.55</v>
      </c>
      <c r="O1161" s="3">
        <v>217.11</v>
      </c>
      <c r="P1161" s="3">
        <v>217.11</v>
      </c>
      <c r="Q1161" s="3">
        <v>228.91</v>
      </c>
      <c r="R1161" s="3">
        <v>228.91</v>
      </c>
      <c r="S1161" s="3">
        <v>188.79</v>
      </c>
      <c r="T1161" s="3">
        <v>141.59</v>
      </c>
      <c r="U1161" s="3">
        <v>228.91</v>
      </c>
    </row>
    <row r="1162" spans="1:21" x14ac:dyDescent="0.3">
      <c r="A1162" t="s">
        <v>21</v>
      </c>
      <c r="B1162" t="s">
        <v>2914</v>
      </c>
      <c r="C1162" t="s">
        <v>2915</v>
      </c>
      <c r="D1162" s="3">
        <v>353.92</v>
      </c>
      <c r="E1162" t="s">
        <v>2916</v>
      </c>
      <c r="G1162" t="s">
        <v>2913</v>
      </c>
      <c r="H1162" s="3">
        <v>290.21440000000001</v>
      </c>
      <c r="I1162" s="3">
        <v>290.20999999999998</v>
      </c>
      <c r="J1162" s="3">
        <v>212.35</v>
      </c>
      <c r="K1162" s="3">
        <v>212.35</v>
      </c>
      <c r="L1162" s="3">
        <v>343.3</v>
      </c>
      <c r="M1162" s="3">
        <v>300.83</v>
      </c>
      <c r="N1162" s="3">
        <v>251.28</v>
      </c>
      <c r="O1162" s="3">
        <v>325.61</v>
      </c>
      <c r="P1162" s="3">
        <v>325.61</v>
      </c>
      <c r="Q1162" s="3">
        <v>343.3</v>
      </c>
      <c r="R1162" s="3">
        <v>343.3</v>
      </c>
      <c r="S1162" s="3">
        <v>283.14</v>
      </c>
      <c r="T1162" s="3">
        <v>212.35</v>
      </c>
      <c r="U1162" s="3">
        <v>343.3</v>
      </c>
    </row>
    <row r="1163" spans="1:21" x14ac:dyDescent="0.3">
      <c r="A1163" t="s">
        <v>21</v>
      </c>
      <c r="B1163" t="s">
        <v>2917</v>
      </c>
      <c r="C1163" t="s">
        <v>2918</v>
      </c>
      <c r="D1163" s="3">
        <v>273.97000000000003</v>
      </c>
      <c r="E1163" t="s">
        <v>2916</v>
      </c>
      <c r="G1163" t="s">
        <v>2913</v>
      </c>
      <c r="H1163" s="3">
        <v>224.65539999999999</v>
      </c>
      <c r="I1163" s="3">
        <v>224.66</v>
      </c>
      <c r="J1163" s="3">
        <v>164.38</v>
      </c>
      <c r="K1163" s="3">
        <v>164.38</v>
      </c>
      <c r="L1163" s="3">
        <v>265.75</v>
      </c>
      <c r="M1163" s="3">
        <v>232.87</v>
      </c>
      <c r="N1163" s="3">
        <v>194.52</v>
      </c>
      <c r="O1163" s="3">
        <v>252.05</v>
      </c>
      <c r="P1163" s="3">
        <v>252.05</v>
      </c>
      <c r="Q1163" s="3">
        <v>265.75</v>
      </c>
      <c r="R1163" s="3">
        <v>265.75</v>
      </c>
      <c r="S1163" s="3">
        <v>219.18</v>
      </c>
      <c r="T1163" s="3">
        <v>164.38</v>
      </c>
      <c r="U1163" s="3">
        <v>265.75</v>
      </c>
    </row>
    <row r="1164" spans="1:21" x14ac:dyDescent="0.3">
      <c r="A1164" t="s">
        <v>21</v>
      </c>
      <c r="B1164" t="s">
        <v>2919</v>
      </c>
      <c r="C1164" t="s">
        <v>2920</v>
      </c>
      <c r="D1164" s="3">
        <v>378</v>
      </c>
      <c r="E1164" t="s">
        <v>2921</v>
      </c>
      <c r="G1164" t="s">
        <v>2913</v>
      </c>
      <c r="H1164" s="3">
        <v>309.95999999999998</v>
      </c>
      <c r="I1164" s="3">
        <v>309.95999999999998</v>
      </c>
      <c r="J1164" s="3">
        <v>226.8</v>
      </c>
      <c r="K1164" s="3">
        <v>226.8</v>
      </c>
      <c r="L1164" s="3">
        <v>366.66</v>
      </c>
      <c r="M1164" s="3">
        <v>321.3</v>
      </c>
      <c r="N1164" s="3">
        <v>268.38</v>
      </c>
      <c r="O1164" s="3">
        <v>347.76</v>
      </c>
      <c r="P1164" s="3">
        <v>347.76</v>
      </c>
      <c r="Q1164" s="3">
        <v>366.66</v>
      </c>
      <c r="R1164" s="3">
        <v>366.66</v>
      </c>
      <c r="S1164" s="3">
        <v>302.39999999999998</v>
      </c>
      <c r="T1164" s="3">
        <v>226.8</v>
      </c>
      <c r="U1164" s="3">
        <v>366.66</v>
      </c>
    </row>
    <row r="1165" spans="1:21" x14ac:dyDescent="0.3">
      <c r="A1165" t="s">
        <v>21</v>
      </c>
      <c r="B1165" t="s">
        <v>2922</v>
      </c>
      <c r="C1165" t="s">
        <v>2923</v>
      </c>
      <c r="D1165" s="3">
        <v>315.95</v>
      </c>
      <c r="E1165" t="s">
        <v>2924</v>
      </c>
      <c r="G1165" t="s">
        <v>2913</v>
      </c>
      <c r="H1165" s="3">
        <v>259.07900000000001</v>
      </c>
      <c r="I1165" s="3">
        <v>259.08</v>
      </c>
      <c r="J1165" s="3">
        <v>189.57</v>
      </c>
      <c r="K1165" s="3">
        <v>189.57</v>
      </c>
      <c r="L1165" s="3">
        <v>306.47000000000003</v>
      </c>
      <c r="M1165" s="3">
        <v>268.56</v>
      </c>
      <c r="N1165" s="3">
        <v>224.32</v>
      </c>
      <c r="O1165" s="3">
        <v>290.67</v>
      </c>
      <c r="P1165" s="3">
        <v>290.67</v>
      </c>
      <c r="Q1165" s="3">
        <v>306.47000000000003</v>
      </c>
      <c r="R1165" s="3">
        <v>306.47000000000003</v>
      </c>
      <c r="S1165" s="3">
        <v>252.76</v>
      </c>
      <c r="T1165" s="3">
        <v>189.57</v>
      </c>
      <c r="U1165" s="3">
        <v>306.47000000000003</v>
      </c>
    </row>
    <row r="1166" spans="1:21" x14ac:dyDescent="0.3">
      <c r="A1166" t="s">
        <v>21</v>
      </c>
      <c r="B1166" t="s">
        <v>2925</v>
      </c>
      <c r="C1166" t="s">
        <v>2926</v>
      </c>
      <c r="D1166" s="3">
        <v>621.53</v>
      </c>
      <c r="E1166" t="s">
        <v>2927</v>
      </c>
      <c r="G1166" t="s">
        <v>2913</v>
      </c>
      <c r="H1166" s="3">
        <v>509.65460000000002</v>
      </c>
      <c r="I1166" s="3">
        <v>509.65</v>
      </c>
      <c r="J1166" s="3">
        <v>372.92</v>
      </c>
      <c r="K1166" s="3">
        <v>372.92</v>
      </c>
      <c r="L1166" s="3">
        <v>602.88</v>
      </c>
      <c r="M1166" s="3">
        <v>528.29999999999995</v>
      </c>
      <c r="N1166" s="3">
        <v>441.29</v>
      </c>
      <c r="O1166" s="3">
        <v>571.80999999999995</v>
      </c>
      <c r="P1166" s="3">
        <v>571.80999999999995</v>
      </c>
      <c r="Q1166" s="3">
        <v>602.88</v>
      </c>
      <c r="R1166" s="3">
        <v>602.88</v>
      </c>
      <c r="S1166" s="3">
        <v>497.22</v>
      </c>
      <c r="T1166" s="3">
        <v>372.92</v>
      </c>
      <c r="U1166" s="3">
        <v>602.88</v>
      </c>
    </row>
    <row r="1167" spans="1:21" x14ac:dyDescent="0.3">
      <c r="A1167" t="s">
        <v>21</v>
      </c>
      <c r="B1167" t="s">
        <v>2928</v>
      </c>
      <c r="C1167" t="s">
        <v>2929</v>
      </c>
      <c r="D1167" s="3">
        <v>273.97000000000003</v>
      </c>
      <c r="E1167" t="s">
        <v>2930</v>
      </c>
      <c r="G1167" t="s">
        <v>2913</v>
      </c>
      <c r="H1167" s="3">
        <v>224.65539999999999</v>
      </c>
      <c r="I1167" s="3">
        <v>224.66</v>
      </c>
      <c r="J1167" s="3">
        <v>164.38</v>
      </c>
      <c r="K1167" s="3">
        <v>164.38</v>
      </c>
      <c r="L1167" s="3">
        <v>265.75</v>
      </c>
      <c r="M1167" s="3">
        <v>232.87</v>
      </c>
      <c r="N1167" s="3">
        <v>194.52</v>
      </c>
      <c r="O1167" s="3">
        <v>252.05</v>
      </c>
      <c r="P1167" s="3">
        <v>252.05</v>
      </c>
      <c r="Q1167" s="3">
        <v>265.75</v>
      </c>
      <c r="R1167" s="3">
        <v>265.75</v>
      </c>
      <c r="S1167" s="3">
        <v>219.18</v>
      </c>
      <c r="T1167" s="3">
        <v>164.38</v>
      </c>
      <c r="U1167" s="3">
        <v>265.75</v>
      </c>
    </row>
    <row r="1168" spans="1:21" x14ac:dyDescent="0.3">
      <c r="A1168" t="s">
        <v>21</v>
      </c>
      <c r="B1168" t="s">
        <v>2931</v>
      </c>
      <c r="C1168" t="s">
        <v>2932</v>
      </c>
      <c r="D1168" s="3">
        <v>287.29000000000002</v>
      </c>
      <c r="E1168" t="s">
        <v>2933</v>
      </c>
      <c r="G1168" t="s">
        <v>2934</v>
      </c>
      <c r="H1168" s="3">
        <v>235.5778</v>
      </c>
      <c r="I1168" s="3">
        <v>235.58</v>
      </c>
      <c r="J1168" s="3">
        <v>172.37</v>
      </c>
      <c r="K1168" s="3">
        <v>172.37</v>
      </c>
      <c r="L1168" s="3">
        <v>278.67</v>
      </c>
      <c r="M1168" s="3">
        <v>244.2</v>
      </c>
      <c r="N1168" s="3">
        <v>203.98</v>
      </c>
      <c r="O1168" s="3">
        <v>264.31</v>
      </c>
      <c r="P1168" s="3">
        <v>264.31</v>
      </c>
      <c r="Q1168" s="3">
        <v>278.67</v>
      </c>
      <c r="R1168" s="3">
        <v>278.67</v>
      </c>
      <c r="S1168" s="3">
        <v>229.83</v>
      </c>
      <c r="T1168" s="3">
        <v>172.37</v>
      </c>
      <c r="U1168" s="3">
        <v>278.67</v>
      </c>
    </row>
    <row r="1169" spans="1:21" x14ac:dyDescent="0.3">
      <c r="A1169" t="s">
        <v>21</v>
      </c>
      <c r="B1169" t="s">
        <v>2935</v>
      </c>
      <c r="C1169" t="s">
        <v>2936</v>
      </c>
      <c r="D1169" s="3">
        <v>399.45</v>
      </c>
      <c r="E1169" t="s">
        <v>2937</v>
      </c>
      <c r="G1169" t="s">
        <v>2934</v>
      </c>
      <c r="H1169" s="3">
        <v>327.54899999999998</v>
      </c>
      <c r="I1169" s="3">
        <v>327.55</v>
      </c>
      <c r="J1169" s="3">
        <v>239.67</v>
      </c>
      <c r="K1169" s="3">
        <v>239.67</v>
      </c>
      <c r="L1169" s="3">
        <v>387.47</v>
      </c>
      <c r="M1169" s="3">
        <v>339.53</v>
      </c>
      <c r="N1169" s="3">
        <v>283.61</v>
      </c>
      <c r="O1169" s="3">
        <v>367.49</v>
      </c>
      <c r="P1169" s="3">
        <v>367.49</v>
      </c>
      <c r="Q1169" s="3">
        <v>387.47</v>
      </c>
      <c r="R1169" s="3">
        <v>387.47</v>
      </c>
      <c r="S1169" s="3">
        <v>319.56</v>
      </c>
      <c r="T1169" s="3">
        <v>239.67</v>
      </c>
      <c r="U1169" s="3">
        <v>387.47</v>
      </c>
    </row>
    <row r="1170" spans="1:21" x14ac:dyDescent="0.3">
      <c r="A1170" t="s">
        <v>21</v>
      </c>
      <c r="B1170" t="s">
        <v>2938</v>
      </c>
      <c r="C1170" t="s">
        <v>2939</v>
      </c>
      <c r="D1170" s="3">
        <v>625.79999999999995</v>
      </c>
      <c r="E1170" t="s">
        <v>2940</v>
      </c>
      <c r="G1170" t="s">
        <v>2913</v>
      </c>
      <c r="H1170" s="3">
        <v>513.15599999999995</v>
      </c>
      <c r="I1170" s="3">
        <v>513.16</v>
      </c>
      <c r="J1170" s="3">
        <v>375.48</v>
      </c>
      <c r="K1170" s="3">
        <v>375.48</v>
      </c>
      <c r="L1170" s="3">
        <v>607.03</v>
      </c>
      <c r="M1170" s="3">
        <v>531.92999999999995</v>
      </c>
      <c r="N1170" s="3">
        <v>444.32</v>
      </c>
      <c r="O1170" s="3">
        <v>575.74</v>
      </c>
      <c r="P1170" s="3">
        <v>575.74</v>
      </c>
      <c r="Q1170" s="3">
        <v>607.03</v>
      </c>
      <c r="R1170" s="3">
        <v>607.03</v>
      </c>
      <c r="S1170" s="3">
        <v>500.64</v>
      </c>
      <c r="T1170" s="3">
        <v>375.48</v>
      </c>
      <c r="U1170" s="3">
        <v>607.03</v>
      </c>
    </row>
    <row r="1171" spans="1:21" x14ac:dyDescent="0.3">
      <c r="A1171" t="s">
        <v>21</v>
      </c>
      <c r="B1171" t="s">
        <v>2941</v>
      </c>
      <c r="C1171" t="s">
        <v>2942</v>
      </c>
      <c r="D1171" s="3">
        <v>273.97000000000003</v>
      </c>
      <c r="E1171" t="s">
        <v>2943</v>
      </c>
      <c r="G1171" t="s">
        <v>2913</v>
      </c>
      <c r="H1171" s="3">
        <v>224.65539999999999</v>
      </c>
      <c r="I1171" s="3">
        <v>224.66</v>
      </c>
      <c r="J1171" s="3">
        <v>164.38</v>
      </c>
      <c r="K1171" s="3">
        <v>164.38</v>
      </c>
      <c r="L1171" s="3">
        <v>265.75</v>
      </c>
      <c r="M1171" s="3">
        <v>232.87</v>
      </c>
      <c r="N1171" s="3">
        <v>194.52</v>
      </c>
      <c r="O1171" s="3">
        <v>252.05</v>
      </c>
      <c r="P1171" s="3">
        <v>252.05</v>
      </c>
      <c r="Q1171" s="3">
        <v>265.75</v>
      </c>
      <c r="R1171" s="3">
        <v>265.75</v>
      </c>
      <c r="S1171" s="3">
        <v>219.18</v>
      </c>
      <c r="T1171" s="3">
        <v>164.38</v>
      </c>
      <c r="U1171" s="3">
        <v>265.75</v>
      </c>
    </row>
    <row r="1172" spans="1:21" x14ac:dyDescent="0.3">
      <c r="A1172" t="s">
        <v>21</v>
      </c>
      <c r="B1172" t="s">
        <v>2944</v>
      </c>
      <c r="C1172" t="s">
        <v>2945</v>
      </c>
      <c r="D1172" s="3">
        <v>310.41000000000003</v>
      </c>
      <c r="E1172" t="s">
        <v>2946</v>
      </c>
      <c r="G1172" t="s">
        <v>2913</v>
      </c>
      <c r="H1172" s="3">
        <v>254.53620000000001</v>
      </c>
      <c r="I1172" s="3">
        <v>254.54</v>
      </c>
      <c r="J1172" s="3">
        <v>186.25</v>
      </c>
      <c r="K1172" s="3">
        <v>186.25</v>
      </c>
      <c r="L1172" s="3">
        <v>301.10000000000002</v>
      </c>
      <c r="M1172" s="3">
        <v>263.85000000000002</v>
      </c>
      <c r="N1172" s="3">
        <v>220.39</v>
      </c>
      <c r="O1172" s="3">
        <v>285.58</v>
      </c>
      <c r="P1172" s="3">
        <v>285.58</v>
      </c>
      <c r="Q1172" s="3">
        <v>301.10000000000002</v>
      </c>
      <c r="R1172" s="3">
        <v>301.10000000000002</v>
      </c>
      <c r="S1172" s="3">
        <v>248.33</v>
      </c>
      <c r="T1172" s="3">
        <v>186.25</v>
      </c>
      <c r="U1172" s="3">
        <v>301.10000000000002</v>
      </c>
    </row>
    <row r="1173" spans="1:21" x14ac:dyDescent="0.3">
      <c r="A1173" t="s">
        <v>21</v>
      </c>
      <c r="B1173" t="s">
        <v>2947</v>
      </c>
      <c r="C1173" t="s">
        <v>2948</v>
      </c>
      <c r="D1173" s="3">
        <v>259.11</v>
      </c>
      <c r="E1173" t="s">
        <v>2949</v>
      </c>
      <c r="G1173" t="s">
        <v>2913</v>
      </c>
      <c r="H1173" s="3">
        <v>212.47020000000001</v>
      </c>
      <c r="I1173" s="3">
        <v>212.47</v>
      </c>
      <c r="J1173" s="3">
        <v>155.47</v>
      </c>
      <c r="K1173" s="3">
        <v>155.47</v>
      </c>
      <c r="L1173" s="3">
        <v>251.34</v>
      </c>
      <c r="M1173" s="3">
        <v>220.24</v>
      </c>
      <c r="N1173" s="3">
        <v>183.97</v>
      </c>
      <c r="O1173" s="3">
        <v>238.38</v>
      </c>
      <c r="P1173" s="3">
        <v>238.38</v>
      </c>
      <c r="Q1173" s="3">
        <v>251.34</v>
      </c>
      <c r="R1173" s="3">
        <v>251.34</v>
      </c>
      <c r="S1173" s="3">
        <v>207.29</v>
      </c>
      <c r="T1173" s="3">
        <v>155.47</v>
      </c>
      <c r="U1173" s="3">
        <v>251.34</v>
      </c>
    </row>
    <row r="1174" spans="1:21" x14ac:dyDescent="0.3">
      <c r="A1174" t="s">
        <v>21</v>
      </c>
      <c r="B1174" t="s">
        <v>2950</v>
      </c>
      <c r="C1174" t="s">
        <v>2951</v>
      </c>
      <c r="D1174" s="3">
        <v>399.45</v>
      </c>
      <c r="E1174" t="s">
        <v>2952</v>
      </c>
      <c r="G1174" t="s">
        <v>2913</v>
      </c>
      <c r="H1174" s="3">
        <v>327.54899999999998</v>
      </c>
      <c r="I1174" s="3">
        <v>327.55</v>
      </c>
      <c r="J1174" s="3">
        <v>239.67</v>
      </c>
      <c r="K1174" s="3">
        <v>239.67</v>
      </c>
      <c r="L1174" s="3">
        <v>387.47</v>
      </c>
      <c r="M1174" s="3">
        <v>339.53</v>
      </c>
      <c r="N1174" s="3">
        <v>283.61</v>
      </c>
      <c r="O1174" s="3">
        <v>367.49</v>
      </c>
      <c r="P1174" s="3">
        <v>367.49</v>
      </c>
      <c r="Q1174" s="3">
        <v>387.47</v>
      </c>
      <c r="R1174" s="3">
        <v>387.47</v>
      </c>
      <c r="S1174" s="3">
        <v>319.56</v>
      </c>
      <c r="T1174" s="3">
        <v>239.67</v>
      </c>
      <c r="U1174" s="3">
        <v>387.47</v>
      </c>
    </row>
    <row r="1175" spans="1:21" x14ac:dyDescent="0.3">
      <c r="A1175" t="s">
        <v>21</v>
      </c>
      <c r="B1175" t="s">
        <v>2953</v>
      </c>
      <c r="C1175" t="s">
        <v>2954</v>
      </c>
      <c r="D1175" s="3">
        <v>433.65</v>
      </c>
      <c r="E1175" t="s">
        <v>2955</v>
      </c>
      <c r="G1175" t="s">
        <v>2913</v>
      </c>
      <c r="H1175" s="3">
        <v>355.59300000000002</v>
      </c>
      <c r="I1175" s="3">
        <v>355.59</v>
      </c>
      <c r="J1175" s="3">
        <v>260.19</v>
      </c>
      <c r="K1175" s="3">
        <v>260.19</v>
      </c>
      <c r="L1175" s="3">
        <v>420.64</v>
      </c>
      <c r="M1175" s="3">
        <v>368.6</v>
      </c>
      <c r="N1175" s="3">
        <v>307.89</v>
      </c>
      <c r="O1175" s="3">
        <v>398.96</v>
      </c>
      <c r="P1175" s="3">
        <v>398.96</v>
      </c>
      <c r="Q1175" s="3">
        <v>420.64</v>
      </c>
      <c r="R1175" s="3">
        <v>420.64</v>
      </c>
      <c r="S1175" s="3">
        <v>346.92</v>
      </c>
      <c r="T1175" s="3">
        <v>260.19</v>
      </c>
      <c r="U1175" s="3">
        <v>420.64</v>
      </c>
    </row>
    <row r="1176" spans="1:21" x14ac:dyDescent="0.3">
      <c r="A1176" t="s">
        <v>21</v>
      </c>
      <c r="B1176" t="s">
        <v>2956</v>
      </c>
      <c r="C1176" t="s">
        <v>2957</v>
      </c>
      <c r="D1176" s="3">
        <v>311.94</v>
      </c>
      <c r="E1176" t="s">
        <v>2958</v>
      </c>
      <c r="G1176" t="s">
        <v>2913</v>
      </c>
      <c r="H1176" s="3">
        <v>255.79079999999999</v>
      </c>
      <c r="I1176" s="3">
        <v>255.79</v>
      </c>
      <c r="J1176" s="3">
        <v>187.16</v>
      </c>
      <c r="K1176" s="3">
        <v>187.16</v>
      </c>
      <c r="L1176" s="3">
        <v>302.58</v>
      </c>
      <c r="M1176" s="3">
        <v>265.14999999999998</v>
      </c>
      <c r="N1176" s="3">
        <v>221.48</v>
      </c>
      <c r="O1176" s="3">
        <v>286.98</v>
      </c>
      <c r="P1176" s="3">
        <v>286.98</v>
      </c>
      <c r="Q1176" s="3">
        <v>302.58</v>
      </c>
      <c r="R1176" s="3">
        <v>302.58</v>
      </c>
      <c r="S1176" s="3">
        <v>249.55</v>
      </c>
      <c r="T1176" s="3">
        <v>187.16</v>
      </c>
      <c r="U1176" s="3">
        <v>302.58</v>
      </c>
    </row>
    <row r="1177" spans="1:21" x14ac:dyDescent="0.3">
      <c r="A1177" t="s">
        <v>21</v>
      </c>
      <c r="B1177" t="s">
        <v>2959</v>
      </c>
      <c r="C1177" t="s">
        <v>2960</v>
      </c>
      <c r="D1177" s="3">
        <v>361.6</v>
      </c>
      <c r="E1177" t="s">
        <v>2961</v>
      </c>
      <c r="G1177" t="s">
        <v>2913</v>
      </c>
      <c r="H1177" s="3">
        <v>296.512</v>
      </c>
      <c r="I1177" s="3">
        <v>296.51</v>
      </c>
      <c r="J1177" s="3">
        <v>216.96</v>
      </c>
      <c r="K1177" s="3">
        <v>216.96</v>
      </c>
      <c r="L1177" s="3">
        <v>350.75</v>
      </c>
      <c r="M1177" s="3">
        <v>307.36</v>
      </c>
      <c r="N1177" s="3">
        <v>256.74</v>
      </c>
      <c r="O1177" s="3">
        <v>332.67</v>
      </c>
      <c r="P1177" s="3">
        <v>332.67</v>
      </c>
      <c r="Q1177" s="3">
        <v>350.75</v>
      </c>
      <c r="R1177" s="3">
        <v>350.75</v>
      </c>
      <c r="S1177" s="3">
        <v>289.27999999999997</v>
      </c>
      <c r="T1177" s="3">
        <v>216.96</v>
      </c>
      <c r="U1177" s="3">
        <v>350.75</v>
      </c>
    </row>
    <row r="1178" spans="1:21" x14ac:dyDescent="0.3">
      <c r="A1178" t="s">
        <v>21</v>
      </c>
      <c r="B1178" t="s">
        <v>2962</v>
      </c>
      <c r="C1178" t="s">
        <v>2963</v>
      </c>
      <c r="D1178" s="3">
        <v>299.20999999999998</v>
      </c>
      <c r="E1178" t="s">
        <v>2964</v>
      </c>
      <c r="G1178" t="s">
        <v>2913</v>
      </c>
      <c r="H1178" s="3">
        <v>245.35220000000001</v>
      </c>
      <c r="I1178" s="3">
        <v>245.35</v>
      </c>
      <c r="J1178" s="3">
        <v>179.53</v>
      </c>
      <c r="K1178" s="3">
        <v>179.53</v>
      </c>
      <c r="L1178" s="3">
        <v>290.23</v>
      </c>
      <c r="M1178" s="3">
        <v>254.33</v>
      </c>
      <c r="N1178" s="3">
        <v>212.44</v>
      </c>
      <c r="O1178" s="3">
        <v>275.27</v>
      </c>
      <c r="P1178" s="3">
        <v>275.27</v>
      </c>
      <c r="Q1178" s="3">
        <v>290.23</v>
      </c>
      <c r="R1178" s="3">
        <v>290.23</v>
      </c>
      <c r="S1178" s="3">
        <v>239.37</v>
      </c>
      <c r="T1178" s="3">
        <v>179.53</v>
      </c>
      <c r="U1178" s="3">
        <v>290.23</v>
      </c>
    </row>
    <row r="1179" spans="1:21" x14ac:dyDescent="0.3">
      <c r="A1179" t="s">
        <v>21</v>
      </c>
      <c r="B1179" t="s">
        <v>2965</v>
      </c>
      <c r="C1179" t="s">
        <v>2966</v>
      </c>
      <c r="D1179" s="3">
        <v>322.68</v>
      </c>
      <c r="E1179" t="s">
        <v>2967</v>
      </c>
      <c r="G1179" t="s">
        <v>2913</v>
      </c>
      <c r="H1179" s="3">
        <v>264.5976</v>
      </c>
      <c r="I1179" s="3">
        <v>264.60000000000002</v>
      </c>
      <c r="J1179" s="3">
        <v>193.61</v>
      </c>
      <c r="K1179" s="3">
        <v>193.61</v>
      </c>
      <c r="L1179" s="3">
        <v>313</v>
      </c>
      <c r="M1179" s="3">
        <v>274.27999999999997</v>
      </c>
      <c r="N1179" s="3">
        <v>229.1</v>
      </c>
      <c r="O1179" s="3">
        <v>296.87</v>
      </c>
      <c r="P1179" s="3">
        <v>296.87</v>
      </c>
      <c r="Q1179" s="3">
        <v>313</v>
      </c>
      <c r="R1179" s="3">
        <v>313</v>
      </c>
      <c r="S1179" s="3">
        <v>258.14</v>
      </c>
      <c r="T1179" s="3">
        <v>193.61</v>
      </c>
      <c r="U1179" s="3">
        <v>313</v>
      </c>
    </row>
    <row r="1180" spans="1:21" x14ac:dyDescent="0.3">
      <c r="A1180" t="s">
        <v>21</v>
      </c>
      <c r="B1180" t="s">
        <v>2968</v>
      </c>
      <c r="C1180" t="s">
        <v>2969</v>
      </c>
      <c r="D1180" s="3">
        <v>621.53</v>
      </c>
      <c r="E1180" t="s">
        <v>2970</v>
      </c>
      <c r="G1180" t="s">
        <v>2913</v>
      </c>
      <c r="H1180" s="3">
        <v>509.65460000000002</v>
      </c>
      <c r="I1180" s="3">
        <v>509.65</v>
      </c>
      <c r="J1180" s="3">
        <v>372.92</v>
      </c>
      <c r="K1180" s="3">
        <v>372.92</v>
      </c>
      <c r="L1180" s="3">
        <v>602.88</v>
      </c>
      <c r="M1180" s="3">
        <v>528.29999999999995</v>
      </c>
      <c r="N1180" s="3">
        <v>441.29</v>
      </c>
      <c r="O1180" s="3">
        <v>571.80999999999995</v>
      </c>
      <c r="P1180" s="3">
        <v>571.80999999999995</v>
      </c>
      <c r="Q1180" s="3">
        <v>602.88</v>
      </c>
      <c r="R1180" s="3">
        <v>602.88</v>
      </c>
      <c r="S1180" s="3">
        <v>497.22</v>
      </c>
      <c r="T1180" s="3">
        <v>372.92</v>
      </c>
      <c r="U1180" s="3">
        <v>602.88</v>
      </c>
    </row>
    <row r="1181" spans="1:21" x14ac:dyDescent="0.3">
      <c r="A1181" t="s">
        <v>21</v>
      </c>
      <c r="B1181" t="s">
        <v>2971</v>
      </c>
      <c r="C1181" t="s">
        <v>2972</v>
      </c>
      <c r="D1181" s="3">
        <v>517.28</v>
      </c>
      <c r="E1181" t="s">
        <v>2973</v>
      </c>
      <c r="G1181" t="s">
        <v>2913</v>
      </c>
      <c r="H1181" s="3">
        <v>424.1696</v>
      </c>
      <c r="I1181" s="3">
        <v>424.17</v>
      </c>
      <c r="J1181" s="3">
        <v>310.37</v>
      </c>
      <c r="K1181" s="3">
        <v>310.37</v>
      </c>
      <c r="L1181" s="3">
        <v>501.76</v>
      </c>
      <c r="M1181" s="3">
        <v>439.69</v>
      </c>
      <c r="N1181" s="3">
        <v>367.27</v>
      </c>
      <c r="O1181" s="3">
        <v>475.9</v>
      </c>
      <c r="P1181" s="3">
        <v>475.9</v>
      </c>
      <c r="Q1181" s="3">
        <v>501.76</v>
      </c>
      <c r="R1181" s="3">
        <v>501.76</v>
      </c>
      <c r="S1181" s="3">
        <v>413.82</v>
      </c>
      <c r="T1181" s="3">
        <v>310.37</v>
      </c>
      <c r="U1181" s="3">
        <v>501.76</v>
      </c>
    </row>
    <row r="1182" spans="1:21" x14ac:dyDescent="0.3">
      <c r="A1182" t="s">
        <v>21</v>
      </c>
      <c r="B1182" t="s">
        <v>2974</v>
      </c>
      <c r="C1182" t="s">
        <v>2975</v>
      </c>
      <c r="D1182" s="3">
        <v>293.19</v>
      </c>
      <c r="E1182" t="s">
        <v>2976</v>
      </c>
      <c r="G1182" t="s">
        <v>2913</v>
      </c>
      <c r="H1182" s="3">
        <v>240.41579999999999</v>
      </c>
      <c r="I1182" s="3">
        <v>240.42</v>
      </c>
      <c r="J1182" s="3">
        <v>175.91</v>
      </c>
      <c r="K1182" s="3">
        <v>175.91</v>
      </c>
      <c r="L1182" s="3">
        <v>284.39</v>
      </c>
      <c r="M1182" s="3">
        <v>249.21</v>
      </c>
      <c r="N1182" s="3">
        <v>208.16</v>
      </c>
      <c r="O1182" s="3">
        <v>269.73</v>
      </c>
      <c r="P1182" s="3">
        <v>269.73</v>
      </c>
      <c r="Q1182" s="3">
        <v>284.39</v>
      </c>
      <c r="R1182" s="3">
        <v>284.39</v>
      </c>
      <c r="S1182" s="3">
        <v>234.55</v>
      </c>
      <c r="T1182" s="3">
        <v>175.91</v>
      </c>
      <c r="U1182" s="3">
        <v>284.39</v>
      </c>
    </row>
    <row r="1183" spans="1:21" x14ac:dyDescent="0.3">
      <c r="A1183" t="s">
        <v>21</v>
      </c>
      <c r="B1183" t="s">
        <v>2977</v>
      </c>
      <c r="C1183" t="s">
        <v>2978</v>
      </c>
      <c r="D1183" s="3">
        <v>273.97000000000003</v>
      </c>
      <c r="E1183" t="s">
        <v>2979</v>
      </c>
      <c r="G1183" t="s">
        <v>2913</v>
      </c>
      <c r="H1183" s="3">
        <v>224.65539999999999</v>
      </c>
      <c r="I1183" s="3">
        <v>224.66</v>
      </c>
      <c r="J1183" s="3">
        <v>164.38</v>
      </c>
      <c r="K1183" s="3">
        <v>164.38</v>
      </c>
      <c r="L1183" s="3">
        <v>265.75</v>
      </c>
      <c r="M1183" s="3">
        <v>232.87</v>
      </c>
      <c r="N1183" s="3">
        <v>194.52</v>
      </c>
      <c r="O1183" s="3">
        <v>252.05</v>
      </c>
      <c r="P1183" s="3">
        <v>252.05</v>
      </c>
      <c r="Q1183" s="3">
        <v>265.75</v>
      </c>
      <c r="R1183" s="3">
        <v>265.75</v>
      </c>
      <c r="S1183" s="3">
        <v>219.18</v>
      </c>
      <c r="T1183" s="3">
        <v>164.38</v>
      </c>
      <c r="U1183" s="3">
        <v>265.75</v>
      </c>
    </row>
    <row r="1184" spans="1:21" x14ac:dyDescent="0.3">
      <c r="A1184" t="s">
        <v>21</v>
      </c>
      <c r="B1184" t="s">
        <v>2980</v>
      </c>
      <c r="C1184" t="s">
        <v>2981</v>
      </c>
      <c r="D1184" s="3">
        <v>479.62</v>
      </c>
      <c r="E1184" t="s">
        <v>2982</v>
      </c>
      <c r="G1184" t="s">
        <v>2913</v>
      </c>
      <c r="H1184" s="3">
        <v>393.28840000000002</v>
      </c>
      <c r="I1184" s="3">
        <v>393.29</v>
      </c>
      <c r="J1184" s="3">
        <v>287.77</v>
      </c>
      <c r="K1184" s="3">
        <v>287.77</v>
      </c>
      <c r="L1184" s="3">
        <v>465.23</v>
      </c>
      <c r="M1184" s="3">
        <v>407.68</v>
      </c>
      <c r="N1184" s="3">
        <v>340.53</v>
      </c>
      <c r="O1184" s="3">
        <v>441.25</v>
      </c>
      <c r="P1184" s="3">
        <v>441.25</v>
      </c>
      <c r="Q1184" s="3">
        <v>465.23</v>
      </c>
      <c r="R1184" s="3">
        <v>465.23</v>
      </c>
      <c r="S1184" s="3">
        <v>383.7</v>
      </c>
      <c r="T1184" s="3">
        <v>287.77</v>
      </c>
      <c r="U1184" s="3">
        <v>465.23</v>
      </c>
    </row>
    <row r="1185" spans="1:21" x14ac:dyDescent="0.3">
      <c r="A1185" t="s">
        <v>21</v>
      </c>
      <c r="B1185" t="s">
        <v>2983</v>
      </c>
      <c r="C1185" t="s">
        <v>2984</v>
      </c>
      <c r="D1185" s="3">
        <v>310.41000000000003</v>
      </c>
      <c r="E1185" t="s">
        <v>2985</v>
      </c>
      <c r="G1185" t="s">
        <v>2913</v>
      </c>
      <c r="H1185" s="3">
        <v>254.53620000000001</v>
      </c>
      <c r="I1185" s="3">
        <v>254.54</v>
      </c>
      <c r="J1185" s="3">
        <v>186.25</v>
      </c>
      <c r="K1185" s="3">
        <v>186.25</v>
      </c>
      <c r="L1185" s="3">
        <v>301.10000000000002</v>
      </c>
      <c r="M1185" s="3">
        <v>263.85000000000002</v>
      </c>
      <c r="N1185" s="3">
        <v>220.39</v>
      </c>
      <c r="O1185" s="3">
        <v>285.58</v>
      </c>
      <c r="P1185" s="3">
        <v>285.58</v>
      </c>
      <c r="Q1185" s="3">
        <v>301.10000000000002</v>
      </c>
      <c r="R1185" s="3">
        <v>301.10000000000002</v>
      </c>
      <c r="S1185" s="3">
        <v>248.33</v>
      </c>
      <c r="T1185" s="3">
        <v>186.25</v>
      </c>
      <c r="U1185" s="3">
        <v>301.10000000000002</v>
      </c>
    </row>
    <row r="1186" spans="1:21" x14ac:dyDescent="0.3">
      <c r="A1186" t="s">
        <v>21</v>
      </c>
      <c r="B1186" t="s">
        <v>2986</v>
      </c>
      <c r="C1186" t="s">
        <v>2987</v>
      </c>
      <c r="D1186" s="3">
        <v>530.71</v>
      </c>
      <c r="E1186" t="s">
        <v>2988</v>
      </c>
      <c r="G1186" t="s">
        <v>2913</v>
      </c>
      <c r="H1186" s="3">
        <v>435.18220000000002</v>
      </c>
      <c r="I1186" s="3">
        <v>435.18</v>
      </c>
      <c r="J1186" s="3">
        <v>318.43</v>
      </c>
      <c r="K1186" s="3">
        <v>318.43</v>
      </c>
      <c r="L1186" s="3">
        <v>514.79</v>
      </c>
      <c r="M1186" s="3">
        <v>451.1</v>
      </c>
      <c r="N1186" s="3">
        <v>376.8</v>
      </c>
      <c r="O1186" s="3">
        <v>488.25</v>
      </c>
      <c r="P1186" s="3">
        <v>488.25</v>
      </c>
      <c r="Q1186" s="3">
        <v>514.79</v>
      </c>
      <c r="R1186" s="3">
        <v>514.79</v>
      </c>
      <c r="S1186" s="3">
        <v>424.57</v>
      </c>
      <c r="T1186" s="3">
        <v>318.43</v>
      </c>
      <c r="U1186" s="3">
        <v>514.79</v>
      </c>
    </row>
    <row r="1187" spans="1:21" x14ac:dyDescent="0.3">
      <c r="A1187" t="s">
        <v>21</v>
      </c>
      <c r="B1187" t="s">
        <v>2989</v>
      </c>
      <c r="C1187" t="s">
        <v>2990</v>
      </c>
      <c r="D1187" s="3">
        <v>412.78</v>
      </c>
      <c r="E1187" t="s">
        <v>2991</v>
      </c>
      <c r="G1187" t="s">
        <v>2913</v>
      </c>
      <c r="H1187" s="3">
        <v>338.4796</v>
      </c>
      <c r="I1187" s="3">
        <v>338.48</v>
      </c>
      <c r="J1187" s="3">
        <v>247.67</v>
      </c>
      <c r="K1187" s="3">
        <v>247.67</v>
      </c>
      <c r="L1187" s="3">
        <v>400.4</v>
      </c>
      <c r="M1187" s="3">
        <v>350.86</v>
      </c>
      <c r="N1187" s="3">
        <v>293.07</v>
      </c>
      <c r="O1187" s="3">
        <v>379.76</v>
      </c>
      <c r="P1187" s="3">
        <v>379.76</v>
      </c>
      <c r="Q1187" s="3">
        <v>400.4</v>
      </c>
      <c r="R1187" s="3">
        <v>400.4</v>
      </c>
      <c r="S1187" s="3">
        <v>330.22</v>
      </c>
      <c r="T1187" s="3">
        <v>247.67</v>
      </c>
      <c r="U1187" s="3">
        <v>400.4</v>
      </c>
    </row>
    <row r="1188" spans="1:21" x14ac:dyDescent="0.3">
      <c r="A1188" t="s">
        <v>21</v>
      </c>
      <c r="B1188" t="s">
        <v>2992</v>
      </c>
      <c r="C1188" t="s">
        <v>2993</v>
      </c>
      <c r="D1188" s="3">
        <v>230.96</v>
      </c>
      <c r="E1188" t="s">
        <v>2994</v>
      </c>
      <c r="G1188" t="s">
        <v>2913</v>
      </c>
      <c r="H1188" s="3">
        <v>189.38720000000001</v>
      </c>
      <c r="I1188" s="3">
        <v>189.39</v>
      </c>
      <c r="J1188" s="3">
        <v>138.58000000000001</v>
      </c>
      <c r="K1188" s="3">
        <v>138.58000000000001</v>
      </c>
      <c r="L1188" s="3">
        <v>224.03</v>
      </c>
      <c r="M1188" s="3">
        <v>196.32</v>
      </c>
      <c r="N1188" s="3">
        <v>163.98</v>
      </c>
      <c r="O1188" s="3">
        <v>212.48</v>
      </c>
      <c r="P1188" s="3">
        <v>212.48</v>
      </c>
      <c r="Q1188" s="3">
        <v>224.03</v>
      </c>
      <c r="R1188" s="3">
        <v>224.03</v>
      </c>
      <c r="S1188" s="3">
        <v>184.77</v>
      </c>
      <c r="T1188" s="3">
        <v>138.58000000000001</v>
      </c>
      <c r="U1188" s="3">
        <v>224.03</v>
      </c>
    </row>
    <row r="1189" spans="1:21" x14ac:dyDescent="0.3">
      <c r="A1189" t="s">
        <v>21</v>
      </c>
      <c r="B1189" t="s">
        <v>2995</v>
      </c>
      <c r="C1189" t="s">
        <v>2996</v>
      </c>
      <c r="D1189" s="3">
        <v>223.25</v>
      </c>
      <c r="E1189" t="s">
        <v>2997</v>
      </c>
      <c r="G1189" t="s">
        <v>2913</v>
      </c>
      <c r="H1189" s="3">
        <v>183.065</v>
      </c>
      <c r="I1189" s="3">
        <v>183.07</v>
      </c>
      <c r="J1189" s="3">
        <v>133.94999999999999</v>
      </c>
      <c r="K1189" s="3">
        <v>133.94999999999999</v>
      </c>
      <c r="L1189" s="3">
        <v>216.55</v>
      </c>
      <c r="M1189" s="3">
        <v>189.76</v>
      </c>
      <c r="N1189" s="3">
        <v>158.51</v>
      </c>
      <c r="O1189" s="3">
        <v>205.39</v>
      </c>
      <c r="P1189" s="3">
        <v>205.39</v>
      </c>
      <c r="Q1189" s="3">
        <v>216.55</v>
      </c>
      <c r="R1189" s="3">
        <v>216.55</v>
      </c>
      <c r="S1189" s="3">
        <v>178.6</v>
      </c>
      <c r="T1189" s="3">
        <v>133.94999999999999</v>
      </c>
      <c r="U1189" s="3">
        <v>216.55</v>
      </c>
    </row>
    <row r="1190" spans="1:21" x14ac:dyDescent="0.3">
      <c r="A1190" t="s">
        <v>21</v>
      </c>
      <c r="B1190" t="s">
        <v>2998</v>
      </c>
      <c r="C1190" t="s">
        <v>2999</v>
      </c>
      <c r="D1190" s="3">
        <v>321.02999999999997</v>
      </c>
      <c r="E1190" t="s">
        <v>2997</v>
      </c>
      <c r="G1190" t="s">
        <v>2913</v>
      </c>
      <c r="H1190" s="3">
        <v>263.24459999999999</v>
      </c>
      <c r="I1190" s="3">
        <v>263.24</v>
      </c>
      <c r="J1190" s="3">
        <v>192.62</v>
      </c>
      <c r="K1190" s="3">
        <v>192.62</v>
      </c>
      <c r="L1190" s="3">
        <v>311.39999999999998</v>
      </c>
      <c r="M1190" s="3">
        <v>272.88</v>
      </c>
      <c r="N1190" s="3">
        <v>227.93</v>
      </c>
      <c r="O1190" s="3">
        <v>295.35000000000002</v>
      </c>
      <c r="P1190" s="3">
        <v>295.35000000000002</v>
      </c>
      <c r="Q1190" s="3">
        <v>311.39999999999998</v>
      </c>
      <c r="R1190" s="3">
        <v>311.39999999999998</v>
      </c>
      <c r="S1190" s="3">
        <v>256.82</v>
      </c>
      <c r="T1190" s="3">
        <v>192.62</v>
      </c>
      <c r="U1190" s="3">
        <v>311.39999999999998</v>
      </c>
    </row>
    <row r="1191" spans="1:21" x14ac:dyDescent="0.3">
      <c r="A1191" t="s">
        <v>21</v>
      </c>
      <c r="B1191" t="s">
        <v>3000</v>
      </c>
      <c r="C1191" t="s">
        <v>3001</v>
      </c>
      <c r="D1191" s="3">
        <v>321.02999999999997</v>
      </c>
      <c r="E1191" t="s">
        <v>3002</v>
      </c>
      <c r="G1191" t="s">
        <v>2913</v>
      </c>
      <c r="H1191" s="3">
        <v>263.24459999999999</v>
      </c>
      <c r="I1191" s="3">
        <v>263.24</v>
      </c>
      <c r="J1191" s="3">
        <v>192.62</v>
      </c>
      <c r="K1191" s="3">
        <v>192.62</v>
      </c>
      <c r="L1191" s="3">
        <v>311.39999999999998</v>
      </c>
      <c r="M1191" s="3">
        <v>272.88</v>
      </c>
      <c r="N1191" s="3">
        <v>227.93</v>
      </c>
      <c r="O1191" s="3">
        <v>295.35000000000002</v>
      </c>
      <c r="P1191" s="3">
        <v>295.35000000000002</v>
      </c>
      <c r="Q1191" s="3">
        <v>311.39999999999998</v>
      </c>
      <c r="R1191" s="3">
        <v>311.39999999999998</v>
      </c>
      <c r="S1191" s="3">
        <v>256.82</v>
      </c>
      <c r="T1191" s="3">
        <v>192.62</v>
      </c>
      <c r="U1191" s="3">
        <v>311.39999999999998</v>
      </c>
    </row>
    <row r="1192" spans="1:21" x14ac:dyDescent="0.3">
      <c r="A1192" t="s">
        <v>21</v>
      </c>
      <c r="B1192" t="s">
        <v>3003</v>
      </c>
      <c r="C1192" t="s">
        <v>3004</v>
      </c>
      <c r="D1192" s="3">
        <v>665.63</v>
      </c>
      <c r="E1192" t="s">
        <v>3005</v>
      </c>
      <c r="G1192" t="s">
        <v>2913</v>
      </c>
      <c r="H1192" s="3">
        <v>545.81659999999999</v>
      </c>
      <c r="I1192" s="3">
        <v>545.82000000000005</v>
      </c>
      <c r="J1192" s="3">
        <v>399.38</v>
      </c>
      <c r="K1192" s="3">
        <v>399.38</v>
      </c>
      <c r="L1192" s="3">
        <v>645.66</v>
      </c>
      <c r="M1192" s="3">
        <v>565.79</v>
      </c>
      <c r="N1192" s="3">
        <v>472.6</v>
      </c>
      <c r="O1192" s="3">
        <v>612.38</v>
      </c>
      <c r="P1192" s="3">
        <v>612.38</v>
      </c>
      <c r="Q1192" s="3">
        <v>645.66</v>
      </c>
      <c r="R1192" s="3">
        <v>645.66</v>
      </c>
      <c r="S1192" s="3">
        <v>532.5</v>
      </c>
      <c r="T1192" s="3">
        <v>399.38</v>
      </c>
      <c r="U1192" s="3">
        <v>645.66</v>
      </c>
    </row>
    <row r="1193" spans="1:21" x14ac:dyDescent="0.3">
      <c r="A1193" t="s">
        <v>21</v>
      </c>
      <c r="B1193" t="s">
        <v>3006</v>
      </c>
      <c r="C1193" t="s">
        <v>3007</v>
      </c>
      <c r="D1193" s="3">
        <v>231</v>
      </c>
      <c r="E1193" t="s">
        <v>3008</v>
      </c>
      <c r="G1193" t="s">
        <v>2913</v>
      </c>
      <c r="H1193" s="3">
        <v>189.42</v>
      </c>
      <c r="I1193" s="3">
        <v>189.42</v>
      </c>
      <c r="J1193" s="3">
        <v>138.6</v>
      </c>
      <c r="K1193" s="3">
        <v>138.6</v>
      </c>
      <c r="L1193" s="3">
        <v>224.07</v>
      </c>
      <c r="M1193" s="3">
        <v>196.35</v>
      </c>
      <c r="N1193" s="3">
        <v>164.01</v>
      </c>
      <c r="O1193" s="3">
        <v>212.52</v>
      </c>
      <c r="P1193" s="3">
        <v>212.52</v>
      </c>
      <c r="Q1193" s="3">
        <v>224.07</v>
      </c>
      <c r="R1193" s="3">
        <v>224.07</v>
      </c>
      <c r="S1193" s="3">
        <v>184.8</v>
      </c>
      <c r="T1193" s="3">
        <v>138.6</v>
      </c>
      <c r="U1193" s="3">
        <v>224.07</v>
      </c>
    </row>
    <row r="1194" spans="1:21" x14ac:dyDescent="0.3">
      <c r="A1194" t="s">
        <v>21</v>
      </c>
      <c r="B1194" t="s">
        <v>3009</v>
      </c>
      <c r="C1194" t="s">
        <v>3010</v>
      </c>
      <c r="D1194" s="3">
        <v>804.91</v>
      </c>
      <c r="E1194" t="s">
        <v>3011</v>
      </c>
      <c r="G1194" t="s">
        <v>2913</v>
      </c>
      <c r="H1194" s="3">
        <v>660.02620000000002</v>
      </c>
      <c r="I1194" s="3">
        <v>660.03</v>
      </c>
      <c r="J1194" s="3">
        <v>482.95</v>
      </c>
      <c r="K1194" s="3">
        <v>482.95</v>
      </c>
      <c r="L1194" s="3">
        <v>780.76</v>
      </c>
      <c r="M1194" s="3">
        <v>684.17</v>
      </c>
      <c r="N1194" s="3">
        <v>571.49</v>
      </c>
      <c r="O1194" s="3">
        <v>740.52</v>
      </c>
      <c r="P1194" s="3">
        <v>740.52</v>
      </c>
      <c r="Q1194" s="3">
        <v>780.76</v>
      </c>
      <c r="R1194" s="3">
        <v>780.76</v>
      </c>
      <c r="S1194" s="3">
        <v>643.92999999999995</v>
      </c>
      <c r="T1194" s="3">
        <v>482.95</v>
      </c>
      <c r="U1194" s="3">
        <v>780.76</v>
      </c>
    </row>
    <row r="1195" spans="1:21" x14ac:dyDescent="0.3">
      <c r="A1195" t="s">
        <v>21</v>
      </c>
      <c r="B1195" t="s">
        <v>3012</v>
      </c>
      <c r="C1195" t="s">
        <v>3013</v>
      </c>
      <c r="D1195" s="3">
        <v>710.57</v>
      </c>
      <c r="E1195" t="s">
        <v>3014</v>
      </c>
      <c r="G1195" t="s">
        <v>2913</v>
      </c>
      <c r="H1195" s="3">
        <v>582.66740000000004</v>
      </c>
      <c r="I1195" s="3">
        <v>582.66999999999996</v>
      </c>
      <c r="J1195" s="3">
        <v>426.34</v>
      </c>
      <c r="K1195" s="3">
        <v>426.34</v>
      </c>
      <c r="L1195" s="3">
        <v>689.25</v>
      </c>
      <c r="M1195" s="3">
        <v>603.98</v>
      </c>
      <c r="N1195" s="3">
        <v>504.5</v>
      </c>
      <c r="O1195" s="3">
        <v>653.72</v>
      </c>
      <c r="P1195" s="3">
        <v>653.72</v>
      </c>
      <c r="Q1195" s="3">
        <v>689.25</v>
      </c>
      <c r="R1195" s="3">
        <v>689.25</v>
      </c>
      <c r="S1195" s="3">
        <v>568.46</v>
      </c>
      <c r="T1195" s="3">
        <v>426.34</v>
      </c>
      <c r="U1195" s="3">
        <v>689.25</v>
      </c>
    </row>
    <row r="1196" spans="1:21" x14ac:dyDescent="0.3">
      <c r="A1196" t="s">
        <v>21</v>
      </c>
      <c r="B1196" t="s">
        <v>3015</v>
      </c>
      <c r="C1196" t="s">
        <v>3016</v>
      </c>
      <c r="D1196" s="3">
        <v>311.94</v>
      </c>
      <c r="E1196" t="s">
        <v>3017</v>
      </c>
      <c r="G1196" t="s">
        <v>2913</v>
      </c>
      <c r="H1196" s="3">
        <v>255.79079999999999</v>
      </c>
      <c r="I1196" s="3">
        <v>255.79</v>
      </c>
      <c r="J1196" s="3">
        <v>187.16</v>
      </c>
      <c r="K1196" s="3">
        <v>187.16</v>
      </c>
      <c r="L1196" s="3">
        <v>302.58</v>
      </c>
      <c r="M1196" s="3">
        <v>265.14999999999998</v>
      </c>
      <c r="N1196" s="3">
        <v>221.48</v>
      </c>
      <c r="O1196" s="3">
        <v>286.98</v>
      </c>
      <c r="P1196" s="3">
        <v>286.98</v>
      </c>
      <c r="Q1196" s="3">
        <v>302.58</v>
      </c>
      <c r="R1196" s="3">
        <v>302.58</v>
      </c>
      <c r="S1196" s="3">
        <v>249.55</v>
      </c>
      <c r="T1196" s="3">
        <v>187.16</v>
      </c>
      <c r="U1196" s="3">
        <v>302.58</v>
      </c>
    </row>
    <row r="1197" spans="1:21" x14ac:dyDescent="0.3">
      <c r="A1197" t="s">
        <v>21</v>
      </c>
      <c r="B1197" t="s">
        <v>3018</v>
      </c>
      <c r="C1197" t="s">
        <v>3019</v>
      </c>
      <c r="D1197" s="3">
        <v>350.27</v>
      </c>
      <c r="E1197" t="s">
        <v>3020</v>
      </c>
      <c r="G1197" t="s">
        <v>2913</v>
      </c>
      <c r="H1197" s="3">
        <v>287.22140000000002</v>
      </c>
      <c r="I1197" s="3">
        <v>287.22000000000003</v>
      </c>
      <c r="J1197" s="3">
        <v>210.16</v>
      </c>
      <c r="K1197" s="3">
        <v>210.16</v>
      </c>
      <c r="L1197" s="3">
        <v>339.76</v>
      </c>
      <c r="M1197" s="3">
        <v>297.73</v>
      </c>
      <c r="N1197" s="3">
        <v>248.69</v>
      </c>
      <c r="O1197" s="3">
        <v>322.25</v>
      </c>
      <c r="P1197" s="3">
        <v>322.25</v>
      </c>
      <c r="Q1197" s="3">
        <v>339.76</v>
      </c>
      <c r="R1197" s="3">
        <v>339.76</v>
      </c>
      <c r="S1197" s="3">
        <v>280.22000000000003</v>
      </c>
      <c r="T1197" s="3">
        <v>210.16</v>
      </c>
      <c r="U1197" s="3">
        <v>339.76</v>
      </c>
    </row>
    <row r="1198" spans="1:21" x14ac:dyDescent="0.3">
      <c r="A1198" t="s">
        <v>21</v>
      </c>
      <c r="B1198" t="s">
        <v>3021</v>
      </c>
      <c r="C1198" t="s">
        <v>3022</v>
      </c>
      <c r="D1198" s="3">
        <v>357.69</v>
      </c>
      <c r="E1198" t="s">
        <v>3023</v>
      </c>
      <c r="G1198" t="s">
        <v>2913</v>
      </c>
      <c r="H1198" s="3">
        <v>293.30579999999998</v>
      </c>
      <c r="I1198" s="3">
        <v>293.31</v>
      </c>
      <c r="J1198" s="3">
        <v>214.61</v>
      </c>
      <c r="K1198" s="3">
        <v>214.61</v>
      </c>
      <c r="L1198" s="3">
        <v>346.96</v>
      </c>
      <c r="M1198" s="3">
        <v>304.04000000000002</v>
      </c>
      <c r="N1198" s="3">
        <v>253.96</v>
      </c>
      <c r="O1198" s="3">
        <v>329.07</v>
      </c>
      <c r="P1198" s="3">
        <v>329.07</v>
      </c>
      <c r="Q1198" s="3">
        <v>346.96</v>
      </c>
      <c r="R1198" s="3">
        <v>346.96</v>
      </c>
      <c r="S1198" s="3">
        <v>286.14999999999998</v>
      </c>
      <c r="T1198" s="3">
        <v>214.61</v>
      </c>
      <c r="U1198" s="3">
        <v>346.96</v>
      </c>
    </row>
    <row r="1199" spans="1:21" x14ac:dyDescent="0.3">
      <c r="A1199" t="s">
        <v>21</v>
      </c>
      <c r="B1199" t="s">
        <v>3024</v>
      </c>
      <c r="C1199" t="s">
        <v>3025</v>
      </c>
      <c r="D1199" s="3">
        <v>273.97000000000003</v>
      </c>
      <c r="E1199" t="s">
        <v>3026</v>
      </c>
      <c r="G1199" t="s">
        <v>2913</v>
      </c>
      <c r="H1199" s="3">
        <v>224.65539999999999</v>
      </c>
      <c r="I1199" s="3">
        <v>224.66</v>
      </c>
      <c r="J1199" s="3">
        <v>164.38</v>
      </c>
      <c r="K1199" s="3">
        <v>164.38</v>
      </c>
      <c r="L1199" s="3">
        <v>265.75</v>
      </c>
      <c r="M1199" s="3">
        <v>232.87</v>
      </c>
      <c r="N1199" s="3">
        <v>194.52</v>
      </c>
      <c r="O1199" s="3">
        <v>252.05</v>
      </c>
      <c r="P1199" s="3">
        <v>252.05</v>
      </c>
      <c r="Q1199" s="3">
        <v>265.75</v>
      </c>
      <c r="R1199" s="3">
        <v>265.75</v>
      </c>
      <c r="S1199" s="3">
        <v>219.18</v>
      </c>
      <c r="T1199" s="3">
        <v>164.38</v>
      </c>
      <c r="U1199" s="3">
        <v>265.75</v>
      </c>
    </row>
    <row r="1200" spans="1:21" x14ac:dyDescent="0.3">
      <c r="A1200" t="s">
        <v>21</v>
      </c>
      <c r="B1200" t="s">
        <v>3027</v>
      </c>
      <c r="C1200" t="s">
        <v>3028</v>
      </c>
      <c r="D1200" s="3">
        <v>273.97000000000003</v>
      </c>
      <c r="E1200" t="s">
        <v>3029</v>
      </c>
      <c r="G1200" t="s">
        <v>2913</v>
      </c>
      <c r="H1200" s="3">
        <v>224.65539999999999</v>
      </c>
      <c r="I1200" s="3">
        <v>224.66</v>
      </c>
      <c r="J1200" s="3">
        <v>164.38</v>
      </c>
      <c r="K1200" s="3">
        <v>164.38</v>
      </c>
      <c r="L1200" s="3">
        <v>265.75</v>
      </c>
      <c r="M1200" s="3">
        <v>232.87</v>
      </c>
      <c r="N1200" s="3">
        <v>194.52</v>
      </c>
      <c r="O1200" s="3">
        <v>252.05</v>
      </c>
      <c r="P1200" s="3">
        <v>252.05</v>
      </c>
      <c r="Q1200" s="3">
        <v>265.75</v>
      </c>
      <c r="R1200" s="3">
        <v>265.75</v>
      </c>
      <c r="S1200" s="3">
        <v>219.18</v>
      </c>
      <c r="T1200" s="3">
        <v>164.38</v>
      </c>
      <c r="U1200" s="3">
        <v>265.75</v>
      </c>
    </row>
    <row r="1201" spans="1:21" x14ac:dyDescent="0.3">
      <c r="A1201" t="s">
        <v>21</v>
      </c>
      <c r="B1201" t="s">
        <v>3030</v>
      </c>
      <c r="C1201" t="s">
        <v>3031</v>
      </c>
      <c r="D1201" s="3">
        <v>236.11</v>
      </c>
      <c r="E1201" t="s">
        <v>3032</v>
      </c>
      <c r="G1201" t="s">
        <v>2913</v>
      </c>
      <c r="H1201" s="3">
        <v>193.61019999999999</v>
      </c>
      <c r="I1201" s="3">
        <v>193.61</v>
      </c>
      <c r="J1201" s="3">
        <v>141.66999999999999</v>
      </c>
      <c r="K1201" s="3">
        <v>141.66999999999999</v>
      </c>
      <c r="L1201" s="3">
        <v>229.03</v>
      </c>
      <c r="M1201" s="3">
        <v>200.69</v>
      </c>
      <c r="N1201" s="3">
        <v>167.64</v>
      </c>
      <c r="O1201" s="3">
        <v>217.22</v>
      </c>
      <c r="P1201" s="3">
        <v>217.22</v>
      </c>
      <c r="Q1201" s="3">
        <v>229.03</v>
      </c>
      <c r="R1201" s="3">
        <v>229.03</v>
      </c>
      <c r="S1201" s="3">
        <v>188.89</v>
      </c>
      <c r="T1201" s="3">
        <v>141.66999999999999</v>
      </c>
      <c r="U1201" s="3">
        <v>229.03</v>
      </c>
    </row>
    <row r="1202" spans="1:21" x14ac:dyDescent="0.3">
      <c r="A1202" t="s">
        <v>21</v>
      </c>
      <c r="B1202" t="s">
        <v>3033</v>
      </c>
      <c r="C1202" t="s">
        <v>3034</v>
      </c>
      <c r="D1202" s="3">
        <v>314.3</v>
      </c>
      <c r="E1202" t="s">
        <v>3032</v>
      </c>
      <c r="G1202" t="s">
        <v>2913</v>
      </c>
      <c r="H1202" s="3">
        <v>257.726</v>
      </c>
      <c r="I1202" s="3">
        <v>257.73</v>
      </c>
      <c r="J1202" s="3">
        <v>188.58</v>
      </c>
      <c r="K1202" s="3">
        <v>188.58</v>
      </c>
      <c r="L1202" s="3">
        <v>304.87</v>
      </c>
      <c r="M1202" s="3">
        <v>267.16000000000003</v>
      </c>
      <c r="N1202" s="3">
        <v>223.15</v>
      </c>
      <c r="O1202" s="3">
        <v>289.16000000000003</v>
      </c>
      <c r="P1202" s="3">
        <v>289.16000000000003</v>
      </c>
      <c r="Q1202" s="3">
        <v>304.87</v>
      </c>
      <c r="R1202" s="3">
        <v>304.87</v>
      </c>
      <c r="S1202" s="3">
        <v>251.44</v>
      </c>
      <c r="T1202" s="3">
        <v>188.58</v>
      </c>
      <c r="U1202" s="3">
        <v>304.87</v>
      </c>
    </row>
    <row r="1203" spans="1:21" x14ac:dyDescent="0.3">
      <c r="A1203" t="s">
        <v>21</v>
      </c>
      <c r="B1203" t="s">
        <v>3035</v>
      </c>
      <c r="C1203" t="s">
        <v>3036</v>
      </c>
      <c r="D1203" s="3">
        <v>266.42</v>
      </c>
      <c r="E1203" t="s">
        <v>3037</v>
      </c>
      <c r="G1203" t="s">
        <v>2913</v>
      </c>
      <c r="H1203" s="3">
        <v>218.46440000000001</v>
      </c>
      <c r="I1203" s="3">
        <v>218.46</v>
      </c>
      <c r="J1203" s="3">
        <v>159.85</v>
      </c>
      <c r="K1203" s="3">
        <v>159.85</v>
      </c>
      <c r="L1203" s="3">
        <v>258.43</v>
      </c>
      <c r="M1203" s="3">
        <v>226.46</v>
      </c>
      <c r="N1203" s="3">
        <v>189.16</v>
      </c>
      <c r="O1203" s="3">
        <v>245.11</v>
      </c>
      <c r="P1203" s="3">
        <v>245.11</v>
      </c>
      <c r="Q1203" s="3">
        <v>258.43</v>
      </c>
      <c r="R1203" s="3">
        <v>258.43</v>
      </c>
      <c r="S1203" s="3">
        <v>213.14</v>
      </c>
      <c r="T1203" s="3">
        <v>159.85</v>
      </c>
      <c r="U1203" s="3">
        <v>258.43</v>
      </c>
    </row>
    <row r="1204" spans="1:21" x14ac:dyDescent="0.3">
      <c r="A1204" t="s">
        <v>21</v>
      </c>
      <c r="B1204" t="s">
        <v>3038</v>
      </c>
      <c r="C1204" t="s">
        <v>3039</v>
      </c>
      <c r="D1204" s="3">
        <v>273.97000000000003</v>
      </c>
      <c r="E1204" t="s">
        <v>3040</v>
      </c>
      <c r="G1204" t="s">
        <v>2913</v>
      </c>
      <c r="H1204" s="3">
        <v>224.65539999999999</v>
      </c>
      <c r="I1204" s="3">
        <v>224.66</v>
      </c>
      <c r="J1204" s="3">
        <v>164.38</v>
      </c>
      <c r="K1204" s="3">
        <v>164.38</v>
      </c>
      <c r="L1204" s="3">
        <v>265.75</v>
      </c>
      <c r="M1204" s="3">
        <v>232.87</v>
      </c>
      <c r="N1204" s="3">
        <v>194.52</v>
      </c>
      <c r="O1204" s="3">
        <v>252.05</v>
      </c>
      <c r="P1204" s="3">
        <v>252.05</v>
      </c>
      <c r="Q1204" s="3">
        <v>265.75</v>
      </c>
      <c r="R1204" s="3">
        <v>265.75</v>
      </c>
      <c r="S1204" s="3">
        <v>219.18</v>
      </c>
      <c r="T1204" s="3">
        <v>164.38</v>
      </c>
      <c r="U1204" s="3">
        <v>265.75</v>
      </c>
    </row>
    <row r="1205" spans="1:21" x14ac:dyDescent="0.3">
      <c r="A1205" t="s">
        <v>21</v>
      </c>
      <c r="B1205" t="s">
        <v>3041</v>
      </c>
      <c r="C1205" t="s">
        <v>3042</v>
      </c>
      <c r="D1205" s="3">
        <v>315.95</v>
      </c>
      <c r="E1205" t="s">
        <v>3040</v>
      </c>
      <c r="G1205" t="s">
        <v>2913</v>
      </c>
      <c r="H1205" s="3">
        <v>259.07900000000001</v>
      </c>
      <c r="I1205" s="3">
        <v>259.08</v>
      </c>
      <c r="J1205" s="3">
        <v>189.57</v>
      </c>
      <c r="K1205" s="3">
        <v>189.57</v>
      </c>
      <c r="L1205" s="3">
        <v>306.47000000000003</v>
      </c>
      <c r="M1205" s="3">
        <v>268.56</v>
      </c>
      <c r="N1205" s="3">
        <v>224.32</v>
      </c>
      <c r="O1205" s="3">
        <v>290.67</v>
      </c>
      <c r="P1205" s="3">
        <v>290.67</v>
      </c>
      <c r="Q1205" s="3">
        <v>306.47000000000003</v>
      </c>
      <c r="R1205" s="3">
        <v>306.47000000000003</v>
      </c>
      <c r="S1205" s="3">
        <v>252.76</v>
      </c>
      <c r="T1205" s="3">
        <v>189.57</v>
      </c>
      <c r="U1205" s="3">
        <v>306.47000000000003</v>
      </c>
    </row>
    <row r="1206" spans="1:21" x14ac:dyDescent="0.3">
      <c r="A1206" t="s">
        <v>21</v>
      </c>
      <c r="B1206" t="s">
        <v>3043</v>
      </c>
      <c r="C1206" t="s">
        <v>3044</v>
      </c>
      <c r="D1206" s="3">
        <v>266.42</v>
      </c>
      <c r="E1206" t="s">
        <v>3045</v>
      </c>
      <c r="G1206" t="s">
        <v>2913</v>
      </c>
      <c r="H1206" s="3">
        <v>218.46440000000001</v>
      </c>
      <c r="I1206" s="3">
        <v>218.46</v>
      </c>
      <c r="J1206" s="3">
        <v>159.85</v>
      </c>
      <c r="K1206" s="3">
        <v>159.85</v>
      </c>
      <c r="L1206" s="3">
        <v>258.43</v>
      </c>
      <c r="M1206" s="3">
        <v>226.46</v>
      </c>
      <c r="N1206" s="3">
        <v>189.16</v>
      </c>
      <c r="O1206" s="3">
        <v>245.11</v>
      </c>
      <c r="P1206" s="3">
        <v>245.11</v>
      </c>
      <c r="Q1206" s="3">
        <v>258.43</v>
      </c>
      <c r="R1206" s="3">
        <v>258.43</v>
      </c>
      <c r="S1206" s="3">
        <v>213.14</v>
      </c>
      <c r="T1206" s="3">
        <v>159.85</v>
      </c>
      <c r="U1206" s="3">
        <v>258.43</v>
      </c>
    </row>
    <row r="1207" spans="1:21" x14ac:dyDescent="0.3">
      <c r="A1207" t="s">
        <v>21</v>
      </c>
      <c r="B1207" t="s">
        <v>3046</v>
      </c>
      <c r="C1207" t="s">
        <v>3047</v>
      </c>
      <c r="D1207" s="3">
        <v>273.97000000000003</v>
      </c>
      <c r="E1207" t="s">
        <v>3048</v>
      </c>
      <c r="G1207" t="s">
        <v>2913</v>
      </c>
      <c r="H1207" s="3">
        <v>224.65539999999999</v>
      </c>
      <c r="I1207" s="3">
        <v>224.66</v>
      </c>
      <c r="J1207" s="3">
        <v>164.38</v>
      </c>
      <c r="K1207" s="3">
        <v>164.38</v>
      </c>
      <c r="L1207" s="3">
        <v>265.75</v>
      </c>
      <c r="M1207" s="3">
        <v>232.87</v>
      </c>
      <c r="N1207" s="3">
        <v>194.52</v>
      </c>
      <c r="O1207" s="3">
        <v>252.05</v>
      </c>
      <c r="P1207" s="3">
        <v>252.05</v>
      </c>
      <c r="Q1207" s="3">
        <v>265.75</v>
      </c>
      <c r="R1207" s="3">
        <v>265.75</v>
      </c>
      <c r="S1207" s="3">
        <v>219.18</v>
      </c>
      <c r="T1207" s="3">
        <v>164.38</v>
      </c>
      <c r="U1207" s="3">
        <v>265.75</v>
      </c>
    </row>
    <row r="1208" spans="1:21" x14ac:dyDescent="0.3">
      <c r="A1208" t="s">
        <v>21</v>
      </c>
      <c r="B1208" t="s">
        <v>3049</v>
      </c>
      <c r="C1208" t="s">
        <v>3050</v>
      </c>
      <c r="D1208" s="3">
        <v>323.39</v>
      </c>
      <c r="E1208" t="s">
        <v>3051</v>
      </c>
      <c r="G1208" t="s">
        <v>2913</v>
      </c>
      <c r="H1208" s="3">
        <v>265.1798</v>
      </c>
      <c r="I1208" s="3">
        <v>265.18</v>
      </c>
      <c r="J1208" s="3">
        <v>194.03</v>
      </c>
      <c r="K1208" s="3">
        <v>194.03</v>
      </c>
      <c r="L1208" s="3">
        <v>313.69</v>
      </c>
      <c r="M1208" s="3">
        <v>274.88</v>
      </c>
      <c r="N1208" s="3">
        <v>229.61</v>
      </c>
      <c r="O1208" s="3">
        <v>297.52</v>
      </c>
      <c r="P1208" s="3">
        <v>297.52</v>
      </c>
      <c r="Q1208" s="3">
        <v>313.69</v>
      </c>
      <c r="R1208" s="3">
        <v>313.69</v>
      </c>
      <c r="S1208" s="3">
        <v>258.70999999999998</v>
      </c>
      <c r="T1208" s="3">
        <v>194.03</v>
      </c>
      <c r="U1208" s="3">
        <v>313.69</v>
      </c>
    </row>
    <row r="1209" spans="1:21" x14ac:dyDescent="0.3">
      <c r="A1209" t="s">
        <v>21</v>
      </c>
      <c r="B1209" t="s">
        <v>3052</v>
      </c>
      <c r="C1209" t="s">
        <v>3053</v>
      </c>
      <c r="D1209" s="3">
        <v>273.97000000000003</v>
      </c>
      <c r="E1209" t="s">
        <v>3054</v>
      </c>
      <c r="G1209" t="s">
        <v>2913</v>
      </c>
      <c r="H1209" s="3">
        <v>224.65539999999999</v>
      </c>
      <c r="I1209" s="3">
        <v>224.66</v>
      </c>
      <c r="J1209" s="3">
        <v>164.38</v>
      </c>
      <c r="K1209" s="3">
        <v>164.38</v>
      </c>
      <c r="L1209" s="3">
        <v>265.75</v>
      </c>
      <c r="M1209" s="3">
        <v>232.87</v>
      </c>
      <c r="N1209" s="3">
        <v>194.52</v>
      </c>
      <c r="O1209" s="3">
        <v>252.05</v>
      </c>
      <c r="P1209" s="3">
        <v>252.05</v>
      </c>
      <c r="Q1209" s="3">
        <v>265.75</v>
      </c>
      <c r="R1209" s="3">
        <v>265.75</v>
      </c>
      <c r="S1209" s="3">
        <v>219.18</v>
      </c>
      <c r="T1209" s="3">
        <v>164.38</v>
      </c>
      <c r="U1209" s="3">
        <v>265.75</v>
      </c>
    </row>
    <row r="1210" spans="1:21" x14ac:dyDescent="0.3">
      <c r="A1210" t="s">
        <v>21</v>
      </c>
      <c r="B1210" t="s">
        <v>3055</v>
      </c>
      <c r="C1210" t="s">
        <v>3056</v>
      </c>
      <c r="D1210" s="3">
        <v>323.39</v>
      </c>
      <c r="E1210" t="s">
        <v>3054</v>
      </c>
      <c r="G1210" t="s">
        <v>2913</v>
      </c>
      <c r="H1210" s="3">
        <v>265.1798</v>
      </c>
      <c r="I1210" s="3">
        <v>265.18</v>
      </c>
      <c r="J1210" s="3">
        <v>194.03</v>
      </c>
      <c r="K1210" s="3">
        <v>194.03</v>
      </c>
      <c r="L1210" s="3">
        <v>313.69</v>
      </c>
      <c r="M1210" s="3">
        <v>274.88</v>
      </c>
      <c r="N1210" s="3">
        <v>229.61</v>
      </c>
      <c r="O1210" s="3">
        <v>297.52</v>
      </c>
      <c r="P1210" s="3">
        <v>297.52</v>
      </c>
      <c r="Q1210" s="3">
        <v>313.69</v>
      </c>
      <c r="R1210" s="3">
        <v>313.69</v>
      </c>
      <c r="S1210" s="3">
        <v>258.70999999999998</v>
      </c>
      <c r="T1210" s="3">
        <v>194.03</v>
      </c>
      <c r="U1210" s="3">
        <v>313.69</v>
      </c>
    </row>
    <row r="1211" spans="1:21" x14ac:dyDescent="0.3">
      <c r="A1211" t="s">
        <v>21</v>
      </c>
      <c r="B1211" t="s">
        <v>3057</v>
      </c>
      <c r="C1211" t="s">
        <v>3058</v>
      </c>
      <c r="D1211" s="3">
        <v>255.33</v>
      </c>
      <c r="E1211" t="s">
        <v>3059</v>
      </c>
      <c r="G1211" t="s">
        <v>2913</v>
      </c>
      <c r="H1211" s="3">
        <v>209.3706</v>
      </c>
      <c r="I1211" s="3">
        <v>209.37</v>
      </c>
      <c r="J1211" s="3">
        <v>153.19999999999999</v>
      </c>
      <c r="K1211" s="3">
        <v>153.19999999999999</v>
      </c>
      <c r="L1211" s="3">
        <v>247.67</v>
      </c>
      <c r="M1211" s="3">
        <v>217.03</v>
      </c>
      <c r="N1211" s="3">
        <v>181.28</v>
      </c>
      <c r="O1211" s="3">
        <v>234.9</v>
      </c>
      <c r="P1211" s="3">
        <v>234.9</v>
      </c>
      <c r="Q1211" s="3">
        <v>247.67</v>
      </c>
      <c r="R1211" s="3">
        <v>247.67</v>
      </c>
      <c r="S1211" s="3">
        <v>204.26</v>
      </c>
      <c r="T1211" s="3">
        <v>153.19999999999999</v>
      </c>
      <c r="U1211" s="3">
        <v>247.67</v>
      </c>
    </row>
    <row r="1212" spans="1:21" x14ac:dyDescent="0.3">
      <c r="A1212" t="s">
        <v>21</v>
      </c>
      <c r="B1212" t="s">
        <v>3060</v>
      </c>
      <c r="C1212" t="s">
        <v>3061</v>
      </c>
      <c r="D1212" s="3">
        <v>278.20999999999998</v>
      </c>
      <c r="E1212" t="s">
        <v>3062</v>
      </c>
      <c r="G1212" t="s">
        <v>2913</v>
      </c>
      <c r="H1212" s="3">
        <v>228.13220000000001</v>
      </c>
      <c r="I1212" s="3">
        <v>228.13</v>
      </c>
      <c r="J1212" s="3">
        <v>166.93</v>
      </c>
      <c r="K1212" s="3">
        <v>166.93</v>
      </c>
      <c r="L1212" s="3">
        <v>269.86</v>
      </c>
      <c r="M1212" s="3">
        <v>236.48</v>
      </c>
      <c r="N1212" s="3">
        <v>197.53</v>
      </c>
      <c r="O1212" s="3">
        <v>255.95</v>
      </c>
      <c r="P1212" s="3">
        <v>255.95</v>
      </c>
      <c r="Q1212" s="3">
        <v>269.86</v>
      </c>
      <c r="R1212" s="3">
        <v>269.86</v>
      </c>
      <c r="S1212" s="3">
        <v>222.57</v>
      </c>
      <c r="T1212" s="3">
        <v>166.93</v>
      </c>
      <c r="U1212" s="3">
        <v>269.86</v>
      </c>
    </row>
    <row r="1213" spans="1:21" x14ac:dyDescent="0.3">
      <c r="A1213" t="s">
        <v>21</v>
      </c>
      <c r="B1213" t="s">
        <v>3063</v>
      </c>
      <c r="C1213" t="s">
        <v>3064</v>
      </c>
      <c r="D1213" s="3">
        <v>315.95</v>
      </c>
      <c r="E1213" t="s">
        <v>3065</v>
      </c>
      <c r="G1213" t="s">
        <v>2913</v>
      </c>
      <c r="H1213" s="3">
        <v>259.07900000000001</v>
      </c>
      <c r="I1213" s="3">
        <v>259.08</v>
      </c>
      <c r="J1213" s="3">
        <v>189.57</v>
      </c>
      <c r="K1213" s="3">
        <v>189.57</v>
      </c>
      <c r="L1213" s="3">
        <v>306.47000000000003</v>
      </c>
      <c r="M1213" s="3">
        <v>268.56</v>
      </c>
      <c r="N1213" s="3">
        <v>224.32</v>
      </c>
      <c r="O1213" s="3">
        <v>290.67</v>
      </c>
      <c r="P1213" s="3">
        <v>290.67</v>
      </c>
      <c r="Q1213" s="3">
        <v>306.47000000000003</v>
      </c>
      <c r="R1213" s="3">
        <v>306.47000000000003</v>
      </c>
      <c r="S1213" s="3">
        <v>252.76</v>
      </c>
      <c r="T1213" s="3">
        <v>189.57</v>
      </c>
      <c r="U1213" s="3">
        <v>306.47000000000003</v>
      </c>
    </row>
    <row r="1214" spans="1:21" x14ac:dyDescent="0.3">
      <c r="A1214" t="s">
        <v>21</v>
      </c>
      <c r="B1214" t="s">
        <v>3066</v>
      </c>
      <c r="C1214" t="s">
        <v>3067</v>
      </c>
      <c r="D1214" s="3">
        <v>248.24</v>
      </c>
      <c r="E1214" t="s">
        <v>3068</v>
      </c>
      <c r="G1214" t="s">
        <v>2913</v>
      </c>
      <c r="H1214" s="3">
        <v>203.55680000000001</v>
      </c>
      <c r="I1214" s="3">
        <v>203.56</v>
      </c>
      <c r="J1214" s="3">
        <v>148.94</v>
      </c>
      <c r="K1214" s="3">
        <v>148.94</v>
      </c>
      <c r="L1214" s="3">
        <v>240.79</v>
      </c>
      <c r="M1214" s="3">
        <v>211</v>
      </c>
      <c r="N1214" s="3">
        <v>176.25</v>
      </c>
      <c r="O1214" s="3">
        <v>228.38</v>
      </c>
      <c r="P1214" s="3">
        <v>228.38</v>
      </c>
      <c r="Q1214" s="3">
        <v>240.79</v>
      </c>
      <c r="R1214" s="3">
        <v>240.79</v>
      </c>
      <c r="S1214" s="3">
        <v>198.59</v>
      </c>
      <c r="T1214" s="3">
        <v>148.94</v>
      </c>
      <c r="U1214" s="3">
        <v>240.79</v>
      </c>
    </row>
    <row r="1215" spans="1:21" x14ac:dyDescent="0.3">
      <c r="A1215" t="s">
        <v>21</v>
      </c>
      <c r="B1215" t="s">
        <v>3069</v>
      </c>
      <c r="C1215" t="s">
        <v>3070</v>
      </c>
      <c r="D1215" s="3">
        <v>276.91000000000003</v>
      </c>
      <c r="E1215" t="s">
        <v>3071</v>
      </c>
      <c r="G1215" t="s">
        <v>2913</v>
      </c>
      <c r="H1215" s="3">
        <v>227.06620000000001</v>
      </c>
      <c r="I1215" s="3">
        <v>227.07</v>
      </c>
      <c r="J1215" s="3">
        <v>166.15</v>
      </c>
      <c r="K1215" s="3">
        <v>166.15</v>
      </c>
      <c r="L1215" s="3">
        <v>268.60000000000002</v>
      </c>
      <c r="M1215" s="3">
        <v>235.37</v>
      </c>
      <c r="N1215" s="3">
        <v>196.61</v>
      </c>
      <c r="O1215" s="3">
        <v>254.76</v>
      </c>
      <c r="P1215" s="3">
        <v>254.76</v>
      </c>
      <c r="Q1215" s="3">
        <v>268.60000000000002</v>
      </c>
      <c r="R1215" s="3">
        <v>268.60000000000002</v>
      </c>
      <c r="S1215" s="3">
        <v>221.53</v>
      </c>
      <c r="T1215" s="3">
        <v>166.15</v>
      </c>
      <c r="U1215" s="3">
        <v>268.60000000000002</v>
      </c>
    </row>
    <row r="1216" spans="1:21" x14ac:dyDescent="0.3">
      <c r="A1216" t="s">
        <v>21</v>
      </c>
      <c r="B1216" t="s">
        <v>3072</v>
      </c>
      <c r="C1216" t="s">
        <v>3073</v>
      </c>
      <c r="D1216" s="3">
        <v>323.39</v>
      </c>
      <c r="E1216" t="s">
        <v>3074</v>
      </c>
      <c r="G1216" t="s">
        <v>2913</v>
      </c>
      <c r="H1216" s="3">
        <v>265.1798</v>
      </c>
      <c r="I1216" s="3">
        <v>265.18</v>
      </c>
      <c r="J1216" s="3">
        <v>194.03</v>
      </c>
      <c r="K1216" s="3">
        <v>194.03</v>
      </c>
      <c r="L1216" s="3">
        <v>313.69</v>
      </c>
      <c r="M1216" s="3">
        <v>274.88</v>
      </c>
      <c r="N1216" s="3">
        <v>229.61</v>
      </c>
      <c r="O1216" s="3">
        <v>297.52</v>
      </c>
      <c r="P1216" s="3">
        <v>297.52</v>
      </c>
      <c r="Q1216" s="3">
        <v>313.69</v>
      </c>
      <c r="R1216" s="3">
        <v>313.69</v>
      </c>
      <c r="S1216" s="3">
        <v>258.70999999999998</v>
      </c>
      <c r="T1216" s="3">
        <v>194.03</v>
      </c>
      <c r="U1216" s="3">
        <v>313.69</v>
      </c>
    </row>
    <row r="1217" spans="1:21" x14ac:dyDescent="0.3">
      <c r="A1217" t="s">
        <v>21</v>
      </c>
      <c r="B1217" t="s">
        <v>3075</v>
      </c>
      <c r="C1217" t="s">
        <v>3076</v>
      </c>
      <c r="D1217" s="3">
        <v>342.49</v>
      </c>
      <c r="E1217" t="s">
        <v>3077</v>
      </c>
      <c r="G1217" t="s">
        <v>2913</v>
      </c>
      <c r="H1217" s="3">
        <v>280.84179999999998</v>
      </c>
      <c r="I1217" s="3">
        <v>280.83999999999997</v>
      </c>
      <c r="J1217" s="3">
        <v>205.49</v>
      </c>
      <c r="K1217" s="3">
        <v>205.49</v>
      </c>
      <c r="L1217" s="3">
        <v>332.22</v>
      </c>
      <c r="M1217" s="3">
        <v>291.12</v>
      </c>
      <c r="N1217" s="3">
        <v>243.17</v>
      </c>
      <c r="O1217" s="3">
        <v>315.08999999999997</v>
      </c>
      <c r="P1217" s="3">
        <v>315.08999999999997</v>
      </c>
      <c r="Q1217" s="3">
        <v>332.22</v>
      </c>
      <c r="R1217" s="3">
        <v>332.22</v>
      </c>
      <c r="S1217" s="3">
        <v>273.99</v>
      </c>
      <c r="T1217" s="3">
        <v>205.49</v>
      </c>
      <c r="U1217" s="3">
        <v>332.22</v>
      </c>
    </row>
    <row r="1218" spans="1:21" x14ac:dyDescent="0.3">
      <c r="A1218" t="s">
        <v>21</v>
      </c>
      <c r="B1218" t="s">
        <v>3078</v>
      </c>
      <c r="C1218" t="s">
        <v>3079</v>
      </c>
      <c r="D1218" s="3">
        <v>266.42</v>
      </c>
      <c r="E1218" t="s">
        <v>3080</v>
      </c>
      <c r="G1218" t="s">
        <v>2913</v>
      </c>
      <c r="H1218" s="3">
        <v>218.46440000000001</v>
      </c>
      <c r="I1218" s="3">
        <v>218.46</v>
      </c>
      <c r="J1218" s="3">
        <v>159.85</v>
      </c>
      <c r="K1218" s="3">
        <v>159.85</v>
      </c>
      <c r="L1218" s="3">
        <v>258.43</v>
      </c>
      <c r="M1218" s="3">
        <v>226.46</v>
      </c>
      <c r="N1218" s="3">
        <v>189.16</v>
      </c>
      <c r="O1218" s="3">
        <v>245.11</v>
      </c>
      <c r="P1218" s="3">
        <v>245.11</v>
      </c>
      <c r="Q1218" s="3">
        <v>258.43</v>
      </c>
      <c r="R1218" s="3">
        <v>258.43</v>
      </c>
      <c r="S1218" s="3">
        <v>213.14</v>
      </c>
      <c r="T1218" s="3">
        <v>159.85</v>
      </c>
      <c r="U1218" s="3">
        <v>258.43</v>
      </c>
    </row>
    <row r="1219" spans="1:21" x14ac:dyDescent="0.3">
      <c r="A1219" t="s">
        <v>21</v>
      </c>
      <c r="B1219" t="s">
        <v>3081</v>
      </c>
      <c r="C1219" t="s">
        <v>3082</v>
      </c>
      <c r="D1219" s="3">
        <v>273.97000000000003</v>
      </c>
      <c r="E1219" t="s">
        <v>3083</v>
      </c>
      <c r="G1219" t="s">
        <v>2913</v>
      </c>
      <c r="H1219" s="3">
        <v>224.65539999999999</v>
      </c>
      <c r="I1219" s="3">
        <v>224.66</v>
      </c>
      <c r="J1219" s="3">
        <v>164.38</v>
      </c>
      <c r="K1219" s="3">
        <v>164.38</v>
      </c>
      <c r="L1219" s="3">
        <v>265.75</v>
      </c>
      <c r="M1219" s="3">
        <v>232.87</v>
      </c>
      <c r="N1219" s="3">
        <v>194.52</v>
      </c>
      <c r="O1219" s="3">
        <v>252.05</v>
      </c>
      <c r="P1219" s="3">
        <v>252.05</v>
      </c>
      <c r="Q1219" s="3">
        <v>265.75</v>
      </c>
      <c r="R1219" s="3">
        <v>265.75</v>
      </c>
      <c r="S1219" s="3">
        <v>219.18</v>
      </c>
      <c r="T1219" s="3">
        <v>164.38</v>
      </c>
      <c r="U1219" s="3">
        <v>265.75</v>
      </c>
    </row>
    <row r="1220" spans="1:21" x14ac:dyDescent="0.3">
      <c r="A1220" t="s">
        <v>21</v>
      </c>
      <c r="B1220" t="s">
        <v>3084</v>
      </c>
      <c r="C1220" t="s">
        <v>3085</v>
      </c>
      <c r="D1220" s="3">
        <v>317.01</v>
      </c>
      <c r="E1220" t="s">
        <v>3086</v>
      </c>
      <c r="G1220" t="s">
        <v>2913</v>
      </c>
      <c r="H1220" s="3">
        <v>259.94819999999999</v>
      </c>
      <c r="I1220" s="3">
        <v>259.95</v>
      </c>
      <c r="J1220" s="3">
        <v>190.21</v>
      </c>
      <c r="K1220" s="3">
        <v>190.21</v>
      </c>
      <c r="L1220" s="3">
        <v>307.5</v>
      </c>
      <c r="M1220" s="3">
        <v>269.45999999999998</v>
      </c>
      <c r="N1220" s="3">
        <v>225.08</v>
      </c>
      <c r="O1220" s="3">
        <v>291.64999999999998</v>
      </c>
      <c r="P1220" s="3">
        <v>291.64999999999998</v>
      </c>
      <c r="Q1220" s="3">
        <v>307.5</v>
      </c>
      <c r="R1220" s="3">
        <v>307.5</v>
      </c>
      <c r="S1220" s="3">
        <v>253.61</v>
      </c>
      <c r="T1220" s="3">
        <v>190.21</v>
      </c>
      <c r="U1220" s="3">
        <v>307.5</v>
      </c>
    </row>
    <row r="1221" spans="1:21" x14ac:dyDescent="0.3">
      <c r="A1221" t="s">
        <v>21</v>
      </c>
      <c r="B1221" t="s">
        <v>3087</v>
      </c>
      <c r="C1221" t="s">
        <v>3088</v>
      </c>
      <c r="D1221" s="3">
        <v>273.97000000000003</v>
      </c>
      <c r="E1221" t="s">
        <v>3089</v>
      </c>
      <c r="G1221" t="s">
        <v>2913</v>
      </c>
      <c r="H1221" s="3">
        <v>224.65539999999999</v>
      </c>
      <c r="I1221" s="3">
        <v>224.66</v>
      </c>
      <c r="J1221" s="3">
        <v>164.38</v>
      </c>
      <c r="K1221" s="3">
        <v>164.38</v>
      </c>
      <c r="L1221" s="3">
        <v>265.75</v>
      </c>
      <c r="M1221" s="3">
        <v>232.87</v>
      </c>
      <c r="N1221" s="3">
        <v>194.52</v>
      </c>
      <c r="O1221" s="3">
        <v>252.05</v>
      </c>
      <c r="P1221" s="3">
        <v>252.05</v>
      </c>
      <c r="Q1221" s="3">
        <v>265.75</v>
      </c>
      <c r="R1221" s="3">
        <v>265.75</v>
      </c>
      <c r="S1221" s="3">
        <v>219.18</v>
      </c>
      <c r="T1221" s="3">
        <v>164.38</v>
      </c>
      <c r="U1221" s="3">
        <v>265.75</v>
      </c>
    </row>
    <row r="1222" spans="1:21" x14ac:dyDescent="0.3">
      <c r="A1222" t="s">
        <v>21</v>
      </c>
      <c r="B1222" t="s">
        <v>3090</v>
      </c>
      <c r="C1222" t="s">
        <v>3091</v>
      </c>
      <c r="D1222" s="3">
        <v>315.95</v>
      </c>
      <c r="E1222" t="s">
        <v>3092</v>
      </c>
      <c r="G1222" t="s">
        <v>2913</v>
      </c>
      <c r="H1222" s="3">
        <v>259.07900000000001</v>
      </c>
      <c r="I1222" s="3">
        <v>259.08</v>
      </c>
      <c r="J1222" s="3">
        <v>189.57</v>
      </c>
      <c r="K1222" s="3">
        <v>189.57</v>
      </c>
      <c r="L1222" s="3">
        <v>306.47000000000003</v>
      </c>
      <c r="M1222" s="3">
        <v>268.56</v>
      </c>
      <c r="N1222" s="3">
        <v>224.32</v>
      </c>
      <c r="O1222" s="3">
        <v>290.67</v>
      </c>
      <c r="P1222" s="3">
        <v>290.67</v>
      </c>
      <c r="Q1222" s="3">
        <v>306.47000000000003</v>
      </c>
      <c r="R1222" s="3">
        <v>306.47000000000003</v>
      </c>
      <c r="S1222" s="3">
        <v>252.76</v>
      </c>
      <c r="T1222" s="3">
        <v>189.57</v>
      </c>
      <c r="U1222" s="3">
        <v>306.47000000000003</v>
      </c>
    </row>
    <row r="1223" spans="1:21" x14ac:dyDescent="0.3">
      <c r="A1223" t="s">
        <v>21</v>
      </c>
      <c r="B1223" t="s">
        <v>3093</v>
      </c>
      <c r="C1223" t="s">
        <v>3094</v>
      </c>
      <c r="D1223" s="3">
        <v>273.97000000000003</v>
      </c>
      <c r="E1223" t="s">
        <v>3095</v>
      </c>
      <c r="G1223" t="s">
        <v>2913</v>
      </c>
      <c r="H1223" s="3">
        <v>224.65539999999999</v>
      </c>
      <c r="I1223" s="3">
        <v>224.66</v>
      </c>
      <c r="J1223" s="3">
        <v>164.38</v>
      </c>
      <c r="K1223" s="3">
        <v>164.38</v>
      </c>
      <c r="L1223" s="3">
        <v>265.75</v>
      </c>
      <c r="M1223" s="3">
        <v>232.87</v>
      </c>
      <c r="N1223" s="3">
        <v>194.52</v>
      </c>
      <c r="O1223" s="3">
        <v>252.05</v>
      </c>
      <c r="P1223" s="3">
        <v>252.05</v>
      </c>
      <c r="Q1223" s="3">
        <v>265.75</v>
      </c>
      <c r="R1223" s="3">
        <v>265.75</v>
      </c>
      <c r="S1223" s="3">
        <v>219.18</v>
      </c>
      <c r="T1223" s="3">
        <v>164.38</v>
      </c>
      <c r="U1223" s="3">
        <v>265.75</v>
      </c>
    </row>
    <row r="1224" spans="1:21" x14ac:dyDescent="0.3">
      <c r="A1224" t="s">
        <v>21</v>
      </c>
      <c r="B1224" t="s">
        <v>3096</v>
      </c>
      <c r="C1224" t="s">
        <v>3097</v>
      </c>
      <c r="D1224" s="3">
        <v>255.33</v>
      </c>
      <c r="E1224" t="s">
        <v>3098</v>
      </c>
      <c r="G1224" t="s">
        <v>2913</v>
      </c>
      <c r="H1224" s="3">
        <v>209.3706</v>
      </c>
      <c r="I1224" s="3">
        <v>209.37</v>
      </c>
      <c r="J1224" s="3">
        <v>153.19999999999999</v>
      </c>
      <c r="K1224" s="3">
        <v>153.19999999999999</v>
      </c>
      <c r="L1224" s="3">
        <v>247.67</v>
      </c>
      <c r="M1224" s="3">
        <v>217.03</v>
      </c>
      <c r="N1224" s="3">
        <v>181.28</v>
      </c>
      <c r="O1224" s="3">
        <v>234.9</v>
      </c>
      <c r="P1224" s="3">
        <v>234.9</v>
      </c>
      <c r="Q1224" s="3">
        <v>247.67</v>
      </c>
      <c r="R1224" s="3">
        <v>247.67</v>
      </c>
      <c r="S1224" s="3">
        <v>204.26</v>
      </c>
      <c r="T1224" s="3">
        <v>153.19999999999999</v>
      </c>
      <c r="U1224" s="3">
        <v>247.67</v>
      </c>
    </row>
    <row r="1225" spans="1:21" x14ac:dyDescent="0.3">
      <c r="A1225" t="s">
        <v>21</v>
      </c>
      <c r="B1225" t="s">
        <v>3063</v>
      </c>
      <c r="C1225" t="s">
        <v>3099</v>
      </c>
      <c r="D1225" s="3">
        <v>315.95</v>
      </c>
      <c r="E1225" t="s">
        <v>3100</v>
      </c>
      <c r="G1225" t="s">
        <v>2913</v>
      </c>
      <c r="H1225" s="3">
        <v>259.07900000000001</v>
      </c>
      <c r="I1225" s="3">
        <v>259.08</v>
      </c>
      <c r="J1225" s="3">
        <v>189.57</v>
      </c>
      <c r="K1225" s="3">
        <v>189.57</v>
      </c>
      <c r="L1225" s="3">
        <v>306.47000000000003</v>
      </c>
      <c r="M1225" s="3">
        <v>268.56</v>
      </c>
      <c r="N1225" s="3">
        <v>224.32</v>
      </c>
      <c r="O1225" s="3">
        <v>290.67</v>
      </c>
      <c r="P1225" s="3">
        <v>290.67</v>
      </c>
      <c r="Q1225" s="3">
        <v>306.47000000000003</v>
      </c>
      <c r="R1225" s="3">
        <v>306.47000000000003</v>
      </c>
      <c r="S1225" s="3">
        <v>252.76</v>
      </c>
      <c r="T1225" s="3">
        <v>189.57</v>
      </c>
      <c r="U1225" s="3">
        <v>306.47000000000003</v>
      </c>
    </row>
    <row r="1226" spans="1:21" x14ac:dyDescent="0.3">
      <c r="A1226" t="s">
        <v>21</v>
      </c>
      <c r="B1226" t="s">
        <v>3018</v>
      </c>
      <c r="C1226" t="s">
        <v>3101</v>
      </c>
      <c r="D1226" s="3">
        <v>350.27</v>
      </c>
      <c r="E1226" t="s">
        <v>3102</v>
      </c>
      <c r="G1226" t="s">
        <v>2913</v>
      </c>
      <c r="H1226" s="3">
        <v>287.22140000000002</v>
      </c>
      <c r="I1226" s="3">
        <v>287.22000000000003</v>
      </c>
      <c r="J1226" s="3">
        <v>210.16</v>
      </c>
      <c r="K1226" s="3">
        <v>210.16</v>
      </c>
      <c r="L1226" s="3">
        <v>339.76</v>
      </c>
      <c r="M1226" s="3">
        <v>297.73</v>
      </c>
      <c r="N1226" s="3">
        <v>248.69</v>
      </c>
      <c r="O1226" s="3">
        <v>322.25</v>
      </c>
      <c r="P1226" s="3">
        <v>322.25</v>
      </c>
      <c r="Q1226" s="3">
        <v>339.76</v>
      </c>
      <c r="R1226" s="3">
        <v>339.76</v>
      </c>
      <c r="S1226" s="3">
        <v>280.22000000000003</v>
      </c>
      <c r="T1226" s="3">
        <v>210.16</v>
      </c>
      <c r="U1226" s="3">
        <v>339.76</v>
      </c>
    </row>
    <row r="1227" spans="1:21" x14ac:dyDescent="0.3">
      <c r="A1227" t="s">
        <v>21</v>
      </c>
      <c r="B1227" t="s">
        <v>3021</v>
      </c>
      <c r="C1227" t="s">
        <v>3103</v>
      </c>
      <c r="D1227" s="3">
        <v>357.69</v>
      </c>
      <c r="E1227" t="s">
        <v>3104</v>
      </c>
      <c r="G1227" t="s">
        <v>2913</v>
      </c>
      <c r="H1227" s="3">
        <v>293.30579999999998</v>
      </c>
      <c r="I1227" s="3">
        <v>293.31</v>
      </c>
      <c r="J1227" s="3">
        <v>214.61</v>
      </c>
      <c r="K1227" s="3">
        <v>214.61</v>
      </c>
      <c r="L1227" s="3">
        <v>346.96</v>
      </c>
      <c r="M1227" s="3">
        <v>304.04000000000002</v>
      </c>
      <c r="N1227" s="3">
        <v>253.96</v>
      </c>
      <c r="O1227" s="3">
        <v>329.07</v>
      </c>
      <c r="P1227" s="3">
        <v>329.07</v>
      </c>
      <c r="Q1227" s="3">
        <v>346.96</v>
      </c>
      <c r="R1227" s="3">
        <v>346.96</v>
      </c>
      <c r="S1227" s="3">
        <v>286.14999999999998</v>
      </c>
      <c r="T1227" s="3">
        <v>214.61</v>
      </c>
      <c r="U1227" s="3">
        <v>346.96</v>
      </c>
    </row>
    <row r="1228" spans="1:21" x14ac:dyDescent="0.3">
      <c r="A1228" t="s">
        <v>21</v>
      </c>
      <c r="B1228" t="s">
        <v>3024</v>
      </c>
      <c r="C1228" t="s">
        <v>3105</v>
      </c>
      <c r="D1228" s="3">
        <v>273.97000000000003</v>
      </c>
      <c r="E1228" t="s">
        <v>3106</v>
      </c>
      <c r="G1228" t="s">
        <v>2913</v>
      </c>
      <c r="H1228" s="3">
        <v>224.65539999999999</v>
      </c>
      <c r="I1228" s="3">
        <v>224.66</v>
      </c>
      <c r="J1228" s="3">
        <v>164.38</v>
      </c>
      <c r="K1228" s="3">
        <v>164.38</v>
      </c>
      <c r="L1228" s="3">
        <v>265.75</v>
      </c>
      <c r="M1228" s="3">
        <v>232.87</v>
      </c>
      <c r="N1228" s="3">
        <v>194.52</v>
      </c>
      <c r="O1228" s="3">
        <v>252.05</v>
      </c>
      <c r="P1228" s="3">
        <v>252.05</v>
      </c>
      <c r="Q1228" s="3">
        <v>265.75</v>
      </c>
      <c r="R1228" s="3">
        <v>265.75</v>
      </c>
      <c r="S1228" s="3">
        <v>219.18</v>
      </c>
      <c r="T1228" s="3">
        <v>164.38</v>
      </c>
      <c r="U1228" s="3">
        <v>265.75</v>
      </c>
    </row>
    <row r="1229" spans="1:21" x14ac:dyDescent="0.3">
      <c r="A1229" t="s">
        <v>21</v>
      </c>
      <c r="B1229" t="s">
        <v>3027</v>
      </c>
      <c r="C1229" t="s">
        <v>3107</v>
      </c>
      <c r="D1229" s="3">
        <v>273.97000000000003</v>
      </c>
      <c r="E1229" t="s">
        <v>3108</v>
      </c>
      <c r="G1229" t="s">
        <v>2913</v>
      </c>
      <c r="H1229" s="3">
        <v>224.65539999999999</v>
      </c>
      <c r="I1229" s="3">
        <v>224.66</v>
      </c>
      <c r="J1229" s="3">
        <v>164.38</v>
      </c>
      <c r="K1229" s="3">
        <v>164.38</v>
      </c>
      <c r="L1229" s="3">
        <v>265.75</v>
      </c>
      <c r="M1229" s="3">
        <v>232.87</v>
      </c>
      <c r="N1229" s="3">
        <v>194.52</v>
      </c>
      <c r="O1229" s="3">
        <v>252.05</v>
      </c>
      <c r="P1229" s="3">
        <v>252.05</v>
      </c>
      <c r="Q1229" s="3">
        <v>265.75</v>
      </c>
      <c r="R1229" s="3">
        <v>265.75</v>
      </c>
      <c r="S1229" s="3">
        <v>219.18</v>
      </c>
      <c r="T1229" s="3">
        <v>164.38</v>
      </c>
      <c r="U1229" s="3">
        <v>265.75</v>
      </c>
    </row>
    <row r="1230" spans="1:21" x14ac:dyDescent="0.3">
      <c r="A1230" t="s">
        <v>21</v>
      </c>
      <c r="B1230" t="s">
        <v>3030</v>
      </c>
      <c r="C1230" t="s">
        <v>3109</v>
      </c>
      <c r="D1230" s="3">
        <v>236.11</v>
      </c>
      <c r="E1230" t="s">
        <v>3110</v>
      </c>
      <c r="G1230" t="s">
        <v>2913</v>
      </c>
      <c r="H1230" s="3">
        <v>193.61019999999999</v>
      </c>
      <c r="I1230" s="3">
        <v>193.61</v>
      </c>
      <c r="J1230" s="3">
        <v>141.66999999999999</v>
      </c>
      <c r="K1230" s="3">
        <v>141.66999999999999</v>
      </c>
      <c r="L1230" s="3">
        <v>229.03</v>
      </c>
      <c r="M1230" s="3">
        <v>200.69</v>
      </c>
      <c r="N1230" s="3">
        <v>167.64</v>
      </c>
      <c r="O1230" s="3">
        <v>217.22</v>
      </c>
      <c r="P1230" s="3">
        <v>217.22</v>
      </c>
      <c r="Q1230" s="3">
        <v>229.03</v>
      </c>
      <c r="R1230" s="3">
        <v>229.03</v>
      </c>
      <c r="S1230" s="3">
        <v>188.89</v>
      </c>
      <c r="T1230" s="3">
        <v>141.66999999999999</v>
      </c>
      <c r="U1230" s="3">
        <v>229.03</v>
      </c>
    </row>
    <row r="1231" spans="1:21" x14ac:dyDescent="0.3">
      <c r="A1231" t="s">
        <v>21</v>
      </c>
      <c r="B1231" t="s">
        <v>3033</v>
      </c>
      <c r="C1231" t="s">
        <v>3111</v>
      </c>
      <c r="D1231" s="3">
        <v>314.3</v>
      </c>
      <c r="E1231" t="s">
        <v>3110</v>
      </c>
      <c r="G1231" t="s">
        <v>2913</v>
      </c>
      <c r="H1231" s="3">
        <v>257.726</v>
      </c>
      <c r="I1231" s="3">
        <v>257.73</v>
      </c>
      <c r="J1231" s="3">
        <v>188.58</v>
      </c>
      <c r="K1231" s="3">
        <v>188.58</v>
      </c>
      <c r="L1231" s="3">
        <v>304.87</v>
      </c>
      <c r="M1231" s="3">
        <v>267.16000000000003</v>
      </c>
      <c r="N1231" s="3">
        <v>223.15</v>
      </c>
      <c r="O1231" s="3">
        <v>289.16000000000003</v>
      </c>
      <c r="P1231" s="3">
        <v>289.16000000000003</v>
      </c>
      <c r="Q1231" s="3">
        <v>304.87</v>
      </c>
      <c r="R1231" s="3">
        <v>304.87</v>
      </c>
      <c r="S1231" s="3">
        <v>251.44</v>
      </c>
      <c r="T1231" s="3">
        <v>188.58</v>
      </c>
      <c r="U1231" s="3">
        <v>304.87</v>
      </c>
    </row>
    <row r="1232" spans="1:21" x14ac:dyDescent="0.3">
      <c r="A1232" t="s">
        <v>21</v>
      </c>
      <c r="B1232" t="s">
        <v>3035</v>
      </c>
      <c r="C1232" t="s">
        <v>3112</v>
      </c>
      <c r="D1232" s="3">
        <v>266.42</v>
      </c>
      <c r="E1232" t="s">
        <v>3113</v>
      </c>
      <c r="G1232" t="s">
        <v>2913</v>
      </c>
      <c r="H1232" s="3">
        <v>218.46440000000001</v>
      </c>
      <c r="I1232" s="3">
        <v>218.46</v>
      </c>
      <c r="J1232" s="3">
        <v>159.85</v>
      </c>
      <c r="K1232" s="3">
        <v>159.85</v>
      </c>
      <c r="L1232" s="3">
        <v>258.43</v>
      </c>
      <c r="M1232" s="3">
        <v>226.46</v>
      </c>
      <c r="N1232" s="3">
        <v>189.16</v>
      </c>
      <c r="O1232" s="3">
        <v>245.11</v>
      </c>
      <c r="P1232" s="3">
        <v>245.11</v>
      </c>
      <c r="Q1232" s="3">
        <v>258.43</v>
      </c>
      <c r="R1232" s="3">
        <v>258.43</v>
      </c>
      <c r="S1232" s="3">
        <v>213.14</v>
      </c>
      <c r="T1232" s="3">
        <v>159.85</v>
      </c>
      <c r="U1232" s="3">
        <v>258.43</v>
      </c>
    </row>
    <row r="1233" spans="1:21" x14ac:dyDescent="0.3">
      <c r="A1233" t="s">
        <v>21</v>
      </c>
      <c r="B1233" t="s">
        <v>3038</v>
      </c>
      <c r="C1233" t="s">
        <v>3114</v>
      </c>
      <c r="D1233" s="3">
        <v>273.97000000000003</v>
      </c>
      <c r="E1233" t="s">
        <v>3115</v>
      </c>
      <c r="G1233" t="s">
        <v>2913</v>
      </c>
      <c r="H1233" s="3">
        <v>224.65539999999999</v>
      </c>
      <c r="I1233" s="3">
        <v>224.66</v>
      </c>
      <c r="J1233" s="3">
        <v>164.38</v>
      </c>
      <c r="K1233" s="3">
        <v>164.38</v>
      </c>
      <c r="L1233" s="3">
        <v>265.75</v>
      </c>
      <c r="M1233" s="3">
        <v>232.87</v>
      </c>
      <c r="N1233" s="3">
        <v>194.52</v>
      </c>
      <c r="O1233" s="3">
        <v>252.05</v>
      </c>
      <c r="P1233" s="3">
        <v>252.05</v>
      </c>
      <c r="Q1233" s="3">
        <v>265.75</v>
      </c>
      <c r="R1233" s="3">
        <v>265.75</v>
      </c>
      <c r="S1233" s="3">
        <v>219.18</v>
      </c>
      <c r="T1233" s="3">
        <v>164.38</v>
      </c>
      <c r="U1233" s="3">
        <v>265.75</v>
      </c>
    </row>
    <row r="1234" spans="1:21" x14ac:dyDescent="0.3">
      <c r="A1234" t="s">
        <v>21</v>
      </c>
      <c r="B1234" t="s">
        <v>3041</v>
      </c>
      <c r="C1234" t="s">
        <v>3116</v>
      </c>
      <c r="D1234" s="3">
        <v>315.95</v>
      </c>
      <c r="E1234" t="s">
        <v>3115</v>
      </c>
      <c r="G1234" t="s">
        <v>2913</v>
      </c>
      <c r="H1234" s="3">
        <v>259.07900000000001</v>
      </c>
      <c r="I1234" s="3">
        <v>259.08</v>
      </c>
      <c r="J1234" s="3">
        <v>189.57</v>
      </c>
      <c r="K1234" s="3">
        <v>189.57</v>
      </c>
      <c r="L1234" s="3">
        <v>306.47000000000003</v>
      </c>
      <c r="M1234" s="3">
        <v>268.56</v>
      </c>
      <c r="N1234" s="3">
        <v>224.32</v>
      </c>
      <c r="O1234" s="3">
        <v>290.67</v>
      </c>
      <c r="P1234" s="3">
        <v>290.67</v>
      </c>
      <c r="Q1234" s="3">
        <v>306.47000000000003</v>
      </c>
      <c r="R1234" s="3">
        <v>306.47000000000003</v>
      </c>
      <c r="S1234" s="3">
        <v>252.76</v>
      </c>
      <c r="T1234" s="3">
        <v>189.57</v>
      </c>
      <c r="U1234" s="3">
        <v>306.47000000000003</v>
      </c>
    </row>
    <row r="1235" spans="1:21" x14ac:dyDescent="0.3">
      <c r="A1235" t="s">
        <v>21</v>
      </c>
      <c r="B1235" t="s">
        <v>3043</v>
      </c>
      <c r="C1235" t="s">
        <v>3117</v>
      </c>
      <c r="D1235" s="3">
        <v>266.42</v>
      </c>
      <c r="E1235" t="s">
        <v>3118</v>
      </c>
      <c r="G1235" t="s">
        <v>2913</v>
      </c>
      <c r="H1235" s="3">
        <v>218.46440000000001</v>
      </c>
      <c r="I1235" s="3">
        <v>218.46</v>
      </c>
      <c r="J1235" s="3">
        <v>159.85</v>
      </c>
      <c r="K1235" s="3">
        <v>159.85</v>
      </c>
      <c r="L1235" s="3">
        <v>258.43</v>
      </c>
      <c r="M1235" s="3">
        <v>226.46</v>
      </c>
      <c r="N1235" s="3">
        <v>189.16</v>
      </c>
      <c r="O1235" s="3">
        <v>245.11</v>
      </c>
      <c r="P1235" s="3">
        <v>245.11</v>
      </c>
      <c r="Q1235" s="3">
        <v>258.43</v>
      </c>
      <c r="R1235" s="3">
        <v>258.43</v>
      </c>
      <c r="S1235" s="3">
        <v>213.14</v>
      </c>
      <c r="T1235" s="3">
        <v>159.85</v>
      </c>
      <c r="U1235" s="3">
        <v>258.43</v>
      </c>
    </row>
    <row r="1236" spans="1:21" x14ac:dyDescent="0.3">
      <c r="A1236" t="s">
        <v>21</v>
      </c>
      <c r="B1236" t="s">
        <v>3046</v>
      </c>
      <c r="C1236" t="s">
        <v>3119</v>
      </c>
      <c r="D1236" s="3">
        <v>273.97000000000003</v>
      </c>
      <c r="E1236" t="s">
        <v>3120</v>
      </c>
      <c r="G1236" t="s">
        <v>2913</v>
      </c>
      <c r="H1236" s="3">
        <v>224.65539999999999</v>
      </c>
      <c r="I1236" s="3">
        <v>224.66</v>
      </c>
      <c r="J1236" s="3">
        <v>164.38</v>
      </c>
      <c r="K1236" s="3">
        <v>164.38</v>
      </c>
      <c r="L1236" s="3">
        <v>265.75</v>
      </c>
      <c r="M1236" s="3">
        <v>232.87</v>
      </c>
      <c r="N1236" s="3">
        <v>194.52</v>
      </c>
      <c r="O1236" s="3">
        <v>252.05</v>
      </c>
      <c r="P1236" s="3">
        <v>252.05</v>
      </c>
      <c r="Q1236" s="3">
        <v>265.75</v>
      </c>
      <c r="R1236" s="3">
        <v>265.75</v>
      </c>
      <c r="S1236" s="3">
        <v>219.18</v>
      </c>
      <c r="T1236" s="3">
        <v>164.38</v>
      </c>
      <c r="U1236" s="3">
        <v>265.75</v>
      </c>
    </row>
    <row r="1237" spans="1:21" x14ac:dyDescent="0.3">
      <c r="A1237" t="s">
        <v>21</v>
      </c>
      <c r="B1237" t="s">
        <v>3049</v>
      </c>
      <c r="C1237" t="s">
        <v>3121</v>
      </c>
      <c r="D1237" s="3">
        <v>323.39</v>
      </c>
      <c r="E1237" t="s">
        <v>3122</v>
      </c>
      <c r="G1237" t="s">
        <v>2913</v>
      </c>
      <c r="H1237" s="3">
        <v>265.1798</v>
      </c>
      <c r="I1237" s="3">
        <v>265.18</v>
      </c>
      <c r="J1237" s="3">
        <v>194.03</v>
      </c>
      <c r="K1237" s="3">
        <v>194.03</v>
      </c>
      <c r="L1237" s="3">
        <v>313.69</v>
      </c>
      <c r="M1237" s="3">
        <v>274.88</v>
      </c>
      <c r="N1237" s="3">
        <v>229.61</v>
      </c>
      <c r="O1237" s="3">
        <v>297.52</v>
      </c>
      <c r="P1237" s="3">
        <v>297.52</v>
      </c>
      <c r="Q1237" s="3">
        <v>313.69</v>
      </c>
      <c r="R1237" s="3">
        <v>313.69</v>
      </c>
      <c r="S1237" s="3">
        <v>258.70999999999998</v>
      </c>
      <c r="T1237" s="3">
        <v>194.03</v>
      </c>
      <c r="U1237" s="3">
        <v>313.69</v>
      </c>
    </row>
    <row r="1238" spans="1:21" x14ac:dyDescent="0.3">
      <c r="A1238" t="s">
        <v>21</v>
      </c>
      <c r="B1238" t="s">
        <v>3052</v>
      </c>
      <c r="C1238" t="s">
        <v>3123</v>
      </c>
      <c r="D1238" s="3">
        <v>273.97000000000003</v>
      </c>
      <c r="E1238" t="s">
        <v>3124</v>
      </c>
      <c r="G1238" t="s">
        <v>2913</v>
      </c>
      <c r="H1238" s="3">
        <v>224.65539999999999</v>
      </c>
      <c r="I1238" s="3">
        <v>224.66</v>
      </c>
      <c r="J1238" s="3">
        <v>164.38</v>
      </c>
      <c r="K1238" s="3">
        <v>164.38</v>
      </c>
      <c r="L1238" s="3">
        <v>265.75</v>
      </c>
      <c r="M1238" s="3">
        <v>232.87</v>
      </c>
      <c r="N1238" s="3">
        <v>194.52</v>
      </c>
      <c r="O1238" s="3">
        <v>252.05</v>
      </c>
      <c r="P1238" s="3">
        <v>252.05</v>
      </c>
      <c r="Q1238" s="3">
        <v>265.75</v>
      </c>
      <c r="R1238" s="3">
        <v>265.75</v>
      </c>
      <c r="S1238" s="3">
        <v>219.18</v>
      </c>
      <c r="T1238" s="3">
        <v>164.38</v>
      </c>
      <c r="U1238" s="3">
        <v>265.75</v>
      </c>
    </row>
    <row r="1239" spans="1:21" x14ac:dyDescent="0.3">
      <c r="A1239" t="s">
        <v>21</v>
      </c>
      <c r="B1239" t="s">
        <v>3055</v>
      </c>
      <c r="C1239" t="s">
        <v>3125</v>
      </c>
      <c r="D1239" s="3">
        <v>323.39</v>
      </c>
      <c r="E1239" t="s">
        <v>3124</v>
      </c>
      <c r="G1239" t="s">
        <v>2913</v>
      </c>
      <c r="H1239" s="3">
        <v>265.1798</v>
      </c>
      <c r="I1239" s="3">
        <v>265.18</v>
      </c>
      <c r="J1239" s="3">
        <v>194.03</v>
      </c>
      <c r="K1239" s="3">
        <v>194.03</v>
      </c>
      <c r="L1239" s="3">
        <v>313.69</v>
      </c>
      <c r="M1239" s="3">
        <v>274.88</v>
      </c>
      <c r="N1239" s="3">
        <v>229.61</v>
      </c>
      <c r="O1239" s="3">
        <v>297.52</v>
      </c>
      <c r="P1239" s="3">
        <v>297.52</v>
      </c>
      <c r="Q1239" s="3">
        <v>313.69</v>
      </c>
      <c r="R1239" s="3">
        <v>313.69</v>
      </c>
      <c r="S1239" s="3">
        <v>258.70999999999998</v>
      </c>
      <c r="T1239" s="3">
        <v>194.03</v>
      </c>
      <c r="U1239" s="3">
        <v>313.69</v>
      </c>
    </row>
    <row r="1240" spans="1:21" x14ac:dyDescent="0.3">
      <c r="A1240" t="s">
        <v>21</v>
      </c>
      <c r="B1240" t="s">
        <v>3057</v>
      </c>
      <c r="C1240" t="s">
        <v>3126</v>
      </c>
      <c r="D1240" s="3">
        <v>255.33</v>
      </c>
      <c r="E1240" t="s">
        <v>3127</v>
      </c>
      <c r="G1240" t="s">
        <v>2913</v>
      </c>
      <c r="H1240" s="3">
        <v>209.3706</v>
      </c>
      <c r="I1240" s="3">
        <v>209.37</v>
      </c>
      <c r="J1240" s="3">
        <v>153.19999999999999</v>
      </c>
      <c r="K1240" s="3">
        <v>153.19999999999999</v>
      </c>
      <c r="L1240" s="3">
        <v>247.67</v>
      </c>
      <c r="M1240" s="3">
        <v>217.03</v>
      </c>
      <c r="N1240" s="3">
        <v>181.28</v>
      </c>
      <c r="O1240" s="3">
        <v>234.9</v>
      </c>
      <c r="P1240" s="3">
        <v>234.9</v>
      </c>
      <c r="Q1240" s="3">
        <v>247.67</v>
      </c>
      <c r="R1240" s="3">
        <v>247.67</v>
      </c>
      <c r="S1240" s="3">
        <v>204.26</v>
      </c>
      <c r="T1240" s="3">
        <v>153.19999999999999</v>
      </c>
      <c r="U1240" s="3">
        <v>247.67</v>
      </c>
    </row>
    <row r="1241" spans="1:21" x14ac:dyDescent="0.3">
      <c r="A1241" t="s">
        <v>21</v>
      </c>
      <c r="B1241" t="s">
        <v>3060</v>
      </c>
      <c r="C1241" t="s">
        <v>3128</v>
      </c>
      <c r="D1241" s="3">
        <v>278.20999999999998</v>
      </c>
      <c r="E1241" t="s">
        <v>3129</v>
      </c>
      <c r="G1241" t="s">
        <v>2913</v>
      </c>
      <c r="H1241" s="3">
        <v>228.13220000000001</v>
      </c>
      <c r="I1241" s="3">
        <v>228.13</v>
      </c>
      <c r="J1241" s="3">
        <v>166.93</v>
      </c>
      <c r="K1241" s="3">
        <v>166.93</v>
      </c>
      <c r="L1241" s="3">
        <v>269.86</v>
      </c>
      <c r="M1241" s="3">
        <v>236.48</v>
      </c>
      <c r="N1241" s="3">
        <v>197.53</v>
      </c>
      <c r="O1241" s="3">
        <v>255.95</v>
      </c>
      <c r="P1241" s="3">
        <v>255.95</v>
      </c>
      <c r="Q1241" s="3">
        <v>269.86</v>
      </c>
      <c r="R1241" s="3">
        <v>269.86</v>
      </c>
      <c r="S1241" s="3">
        <v>222.57</v>
      </c>
      <c r="T1241" s="3">
        <v>166.93</v>
      </c>
      <c r="U1241" s="3">
        <v>269.86</v>
      </c>
    </row>
    <row r="1242" spans="1:21" x14ac:dyDescent="0.3">
      <c r="A1242" t="s">
        <v>21</v>
      </c>
      <c r="B1242" t="s">
        <v>3063</v>
      </c>
      <c r="C1242" t="s">
        <v>3130</v>
      </c>
      <c r="D1242" s="3">
        <v>315.95</v>
      </c>
      <c r="E1242" t="s">
        <v>3131</v>
      </c>
      <c r="G1242" t="s">
        <v>2913</v>
      </c>
      <c r="H1242" s="3">
        <v>259.07900000000001</v>
      </c>
      <c r="I1242" s="3">
        <v>259.08</v>
      </c>
      <c r="J1242" s="3">
        <v>189.57</v>
      </c>
      <c r="K1242" s="3">
        <v>189.57</v>
      </c>
      <c r="L1242" s="3">
        <v>306.47000000000003</v>
      </c>
      <c r="M1242" s="3">
        <v>268.56</v>
      </c>
      <c r="N1242" s="3">
        <v>224.32</v>
      </c>
      <c r="O1242" s="3">
        <v>290.67</v>
      </c>
      <c r="P1242" s="3">
        <v>290.67</v>
      </c>
      <c r="Q1242" s="3">
        <v>306.47000000000003</v>
      </c>
      <c r="R1242" s="3">
        <v>306.47000000000003</v>
      </c>
      <c r="S1242" s="3">
        <v>252.76</v>
      </c>
      <c r="T1242" s="3">
        <v>189.57</v>
      </c>
      <c r="U1242" s="3">
        <v>306.47000000000003</v>
      </c>
    </row>
    <row r="1243" spans="1:21" x14ac:dyDescent="0.3">
      <c r="A1243" t="s">
        <v>21</v>
      </c>
      <c r="B1243" t="s">
        <v>3132</v>
      </c>
      <c r="C1243" t="s">
        <v>3133</v>
      </c>
      <c r="D1243" s="3">
        <v>235.91</v>
      </c>
      <c r="E1243" t="s">
        <v>3134</v>
      </c>
      <c r="G1243" t="s">
        <v>2913</v>
      </c>
      <c r="H1243" s="3">
        <v>193.4462</v>
      </c>
      <c r="I1243" s="3">
        <v>193.45</v>
      </c>
      <c r="J1243" s="3">
        <v>141.55000000000001</v>
      </c>
      <c r="K1243" s="3">
        <v>141.55000000000001</v>
      </c>
      <c r="L1243" s="3">
        <v>228.83</v>
      </c>
      <c r="M1243" s="3">
        <v>200.52</v>
      </c>
      <c r="N1243" s="3">
        <v>167.5</v>
      </c>
      <c r="O1243" s="3">
        <v>217.04</v>
      </c>
      <c r="P1243" s="3">
        <v>217.04</v>
      </c>
      <c r="Q1243" s="3">
        <v>228.83</v>
      </c>
      <c r="R1243" s="3">
        <v>228.83</v>
      </c>
      <c r="S1243" s="3">
        <v>188.73</v>
      </c>
      <c r="T1243" s="3">
        <v>141.55000000000001</v>
      </c>
      <c r="U1243" s="3">
        <v>228.83</v>
      </c>
    </row>
    <row r="1244" spans="1:21" x14ac:dyDescent="0.3">
      <c r="A1244" t="s">
        <v>21</v>
      </c>
      <c r="B1244" t="s">
        <v>3066</v>
      </c>
      <c r="C1244" t="s">
        <v>3135</v>
      </c>
      <c r="D1244" s="3">
        <v>248.24</v>
      </c>
      <c r="E1244" t="s">
        <v>3136</v>
      </c>
      <c r="G1244" t="s">
        <v>2913</v>
      </c>
      <c r="H1244" s="3">
        <v>203.55680000000001</v>
      </c>
      <c r="I1244" s="3">
        <v>203.56</v>
      </c>
      <c r="J1244" s="3">
        <v>148.94</v>
      </c>
      <c r="K1244" s="3">
        <v>148.94</v>
      </c>
      <c r="L1244" s="3">
        <v>240.79</v>
      </c>
      <c r="M1244" s="3">
        <v>211</v>
      </c>
      <c r="N1244" s="3">
        <v>176.25</v>
      </c>
      <c r="O1244" s="3">
        <v>228.38</v>
      </c>
      <c r="P1244" s="3">
        <v>228.38</v>
      </c>
      <c r="Q1244" s="3">
        <v>240.79</v>
      </c>
      <c r="R1244" s="3">
        <v>240.79</v>
      </c>
      <c r="S1244" s="3">
        <v>198.59</v>
      </c>
      <c r="T1244" s="3">
        <v>148.94</v>
      </c>
      <c r="U1244" s="3">
        <v>240.79</v>
      </c>
    </row>
    <row r="1245" spans="1:21" x14ac:dyDescent="0.3">
      <c r="A1245" t="s">
        <v>21</v>
      </c>
      <c r="B1245" t="s">
        <v>3069</v>
      </c>
      <c r="C1245" t="s">
        <v>3137</v>
      </c>
      <c r="D1245" s="3">
        <v>276.91000000000003</v>
      </c>
      <c r="E1245" t="s">
        <v>3138</v>
      </c>
      <c r="G1245" t="s">
        <v>2913</v>
      </c>
      <c r="H1245" s="3">
        <v>227.06620000000001</v>
      </c>
      <c r="I1245" s="3">
        <v>227.07</v>
      </c>
      <c r="J1245" s="3">
        <v>166.15</v>
      </c>
      <c r="K1245" s="3">
        <v>166.15</v>
      </c>
      <c r="L1245" s="3">
        <v>268.60000000000002</v>
      </c>
      <c r="M1245" s="3">
        <v>235.37</v>
      </c>
      <c r="N1245" s="3">
        <v>196.61</v>
      </c>
      <c r="O1245" s="3">
        <v>254.76</v>
      </c>
      <c r="P1245" s="3">
        <v>254.76</v>
      </c>
      <c r="Q1245" s="3">
        <v>268.60000000000002</v>
      </c>
      <c r="R1245" s="3">
        <v>268.60000000000002</v>
      </c>
      <c r="S1245" s="3">
        <v>221.53</v>
      </c>
      <c r="T1245" s="3">
        <v>166.15</v>
      </c>
      <c r="U1245" s="3">
        <v>268.60000000000002</v>
      </c>
    </row>
    <row r="1246" spans="1:21" x14ac:dyDescent="0.3">
      <c r="A1246" t="s">
        <v>21</v>
      </c>
      <c r="B1246" t="s">
        <v>3072</v>
      </c>
      <c r="C1246" t="s">
        <v>3139</v>
      </c>
      <c r="D1246" s="3">
        <v>323.39</v>
      </c>
      <c r="E1246" t="s">
        <v>3140</v>
      </c>
      <c r="G1246" t="s">
        <v>2913</v>
      </c>
      <c r="H1246" s="3">
        <v>265.1798</v>
      </c>
      <c r="I1246" s="3">
        <v>265.18</v>
      </c>
      <c r="J1246" s="3">
        <v>194.03</v>
      </c>
      <c r="K1246" s="3">
        <v>194.03</v>
      </c>
      <c r="L1246" s="3">
        <v>313.69</v>
      </c>
      <c r="M1246" s="3">
        <v>274.88</v>
      </c>
      <c r="N1246" s="3">
        <v>229.61</v>
      </c>
      <c r="O1246" s="3">
        <v>297.52</v>
      </c>
      <c r="P1246" s="3">
        <v>297.52</v>
      </c>
      <c r="Q1246" s="3">
        <v>313.69</v>
      </c>
      <c r="R1246" s="3">
        <v>313.69</v>
      </c>
      <c r="S1246" s="3">
        <v>258.70999999999998</v>
      </c>
      <c r="T1246" s="3">
        <v>194.03</v>
      </c>
      <c r="U1246" s="3">
        <v>313.69</v>
      </c>
    </row>
    <row r="1247" spans="1:21" x14ac:dyDescent="0.3">
      <c r="A1247" t="s">
        <v>21</v>
      </c>
      <c r="B1247" t="s">
        <v>3075</v>
      </c>
      <c r="C1247" t="s">
        <v>3141</v>
      </c>
      <c r="D1247" s="3">
        <v>342.49</v>
      </c>
      <c r="E1247" t="s">
        <v>3142</v>
      </c>
      <c r="G1247" t="s">
        <v>2913</v>
      </c>
      <c r="H1247" s="3">
        <v>280.84179999999998</v>
      </c>
      <c r="I1247" s="3">
        <v>280.83999999999997</v>
      </c>
      <c r="J1247" s="3">
        <v>205.49</v>
      </c>
      <c r="K1247" s="3">
        <v>205.49</v>
      </c>
      <c r="L1247" s="3">
        <v>332.22</v>
      </c>
      <c r="M1247" s="3">
        <v>291.12</v>
      </c>
      <c r="N1247" s="3">
        <v>243.17</v>
      </c>
      <c r="O1247" s="3">
        <v>315.08999999999997</v>
      </c>
      <c r="P1247" s="3">
        <v>315.08999999999997</v>
      </c>
      <c r="Q1247" s="3">
        <v>332.22</v>
      </c>
      <c r="R1247" s="3">
        <v>332.22</v>
      </c>
      <c r="S1247" s="3">
        <v>273.99</v>
      </c>
      <c r="T1247" s="3">
        <v>205.49</v>
      </c>
      <c r="U1247" s="3">
        <v>332.22</v>
      </c>
    </row>
    <row r="1248" spans="1:21" x14ac:dyDescent="0.3">
      <c r="A1248" t="s">
        <v>21</v>
      </c>
      <c r="B1248" t="s">
        <v>3078</v>
      </c>
      <c r="C1248" t="s">
        <v>3143</v>
      </c>
      <c r="D1248" s="3">
        <v>266.42</v>
      </c>
      <c r="E1248" t="s">
        <v>3144</v>
      </c>
      <c r="G1248" t="s">
        <v>2913</v>
      </c>
      <c r="H1248" s="3">
        <v>218.46440000000001</v>
      </c>
      <c r="I1248" s="3">
        <v>218.46</v>
      </c>
      <c r="J1248" s="3">
        <v>159.85</v>
      </c>
      <c r="K1248" s="3">
        <v>159.85</v>
      </c>
      <c r="L1248" s="3">
        <v>258.43</v>
      </c>
      <c r="M1248" s="3">
        <v>226.46</v>
      </c>
      <c r="N1248" s="3">
        <v>189.16</v>
      </c>
      <c r="O1248" s="3">
        <v>245.11</v>
      </c>
      <c r="P1248" s="3">
        <v>245.11</v>
      </c>
      <c r="Q1248" s="3">
        <v>258.43</v>
      </c>
      <c r="R1248" s="3">
        <v>258.43</v>
      </c>
      <c r="S1248" s="3">
        <v>213.14</v>
      </c>
      <c r="T1248" s="3">
        <v>159.85</v>
      </c>
      <c r="U1248" s="3">
        <v>258.43</v>
      </c>
    </row>
    <row r="1249" spans="1:21" x14ac:dyDescent="0.3">
      <c r="A1249" t="s">
        <v>21</v>
      </c>
      <c r="B1249" t="s">
        <v>3081</v>
      </c>
      <c r="C1249" t="s">
        <v>3145</v>
      </c>
      <c r="D1249" s="3">
        <v>273.97000000000003</v>
      </c>
      <c r="E1249" t="s">
        <v>3146</v>
      </c>
      <c r="G1249" t="s">
        <v>2913</v>
      </c>
      <c r="H1249" s="3">
        <v>224.65539999999999</v>
      </c>
      <c r="I1249" s="3">
        <v>224.66</v>
      </c>
      <c r="J1249" s="3">
        <v>164.38</v>
      </c>
      <c r="K1249" s="3">
        <v>164.38</v>
      </c>
      <c r="L1249" s="3">
        <v>265.75</v>
      </c>
      <c r="M1249" s="3">
        <v>232.87</v>
      </c>
      <c r="N1249" s="3">
        <v>194.52</v>
      </c>
      <c r="O1249" s="3">
        <v>252.05</v>
      </c>
      <c r="P1249" s="3">
        <v>252.05</v>
      </c>
      <c r="Q1249" s="3">
        <v>265.75</v>
      </c>
      <c r="R1249" s="3">
        <v>265.75</v>
      </c>
      <c r="S1249" s="3">
        <v>219.18</v>
      </c>
      <c r="T1249" s="3">
        <v>164.38</v>
      </c>
      <c r="U1249" s="3">
        <v>265.75</v>
      </c>
    </row>
    <row r="1250" spans="1:21" x14ac:dyDescent="0.3">
      <c r="A1250" t="s">
        <v>21</v>
      </c>
      <c r="B1250" t="s">
        <v>3084</v>
      </c>
      <c r="C1250" t="s">
        <v>3147</v>
      </c>
      <c r="D1250" s="3">
        <v>317.01</v>
      </c>
      <c r="E1250" t="s">
        <v>3148</v>
      </c>
      <c r="G1250" t="s">
        <v>2913</v>
      </c>
      <c r="H1250" s="3">
        <v>259.94819999999999</v>
      </c>
      <c r="I1250" s="3">
        <v>259.95</v>
      </c>
      <c r="J1250" s="3">
        <v>190.21</v>
      </c>
      <c r="K1250" s="3">
        <v>190.21</v>
      </c>
      <c r="L1250" s="3">
        <v>307.5</v>
      </c>
      <c r="M1250" s="3">
        <v>269.45999999999998</v>
      </c>
      <c r="N1250" s="3">
        <v>225.08</v>
      </c>
      <c r="O1250" s="3">
        <v>291.64999999999998</v>
      </c>
      <c r="P1250" s="3">
        <v>291.64999999999998</v>
      </c>
      <c r="Q1250" s="3">
        <v>307.5</v>
      </c>
      <c r="R1250" s="3">
        <v>307.5</v>
      </c>
      <c r="S1250" s="3">
        <v>253.61</v>
      </c>
      <c r="T1250" s="3">
        <v>190.21</v>
      </c>
      <c r="U1250" s="3">
        <v>307.5</v>
      </c>
    </row>
    <row r="1251" spans="1:21" x14ac:dyDescent="0.3">
      <c r="A1251" t="s">
        <v>21</v>
      </c>
      <c r="B1251" t="s">
        <v>3087</v>
      </c>
      <c r="C1251" t="s">
        <v>3149</v>
      </c>
      <c r="D1251" s="3">
        <v>273.97000000000003</v>
      </c>
      <c r="E1251" t="s">
        <v>3150</v>
      </c>
      <c r="G1251" t="s">
        <v>2913</v>
      </c>
      <c r="H1251" s="3">
        <v>224.65539999999999</v>
      </c>
      <c r="I1251" s="3">
        <v>224.66</v>
      </c>
      <c r="J1251" s="3">
        <v>164.38</v>
      </c>
      <c r="K1251" s="3">
        <v>164.38</v>
      </c>
      <c r="L1251" s="3">
        <v>265.75</v>
      </c>
      <c r="M1251" s="3">
        <v>232.87</v>
      </c>
      <c r="N1251" s="3">
        <v>194.52</v>
      </c>
      <c r="O1251" s="3">
        <v>252.05</v>
      </c>
      <c r="P1251" s="3">
        <v>252.05</v>
      </c>
      <c r="Q1251" s="3">
        <v>265.75</v>
      </c>
      <c r="R1251" s="3">
        <v>265.75</v>
      </c>
      <c r="S1251" s="3">
        <v>219.18</v>
      </c>
      <c r="T1251" s="3">
        <v>164.38</v>
      </c>
      <c r="U1251" s="3">
        <v>265.75</v>
      </c>
    </row>
    <row r="1252" spans="1:21" x14ac:dyDescent="0.3">
      <c r="A1252" t="s">
        <v>21</v>
      </c>
      <c r="B1252" t="s">
        <v>3090</v>
      </c>
      <c r="C1252" t="s">
        <v>3151</v>
      </c>
      <c r="D1252" s="3">
        <v>315.95</v>
      </c>
      <c r="E1252" t="s">
        <v>3152</v>
      </c>
      <c r="G1252" t="s">
        <v>2913</v>
      </c>
      <c r="H1252" s="3">
        <v>259.07900000000001</v>
      </c>
      <c r="I1252" s="3">
        <v>259.08</v>
      </c>
      <c r="J1252" s="3">
        <v>189.57</v>
      </c>
      <c r="K1252" s="3">
        <v>189.57</v>
      </c>
      <c r="L1252" s="3">
        <v>306.47000000000003</v>
      </c>
      <c r="M1252" s="3">
        <v>268.56</v>
      </c>
      <c r="N1252" s="3">
        <v>224.32</v>
      </c>
      <c r="O1252" s="3">
        <v>290.67</v>
      </c>
      <c r="P1252" s="3">
        <v>290.67</v>
      </c>
      <c r="Q1252" s="3">
        <v>306.47000000000003</v>
      </c>
      <c r="R1252" s="3">
        <v>306.47000000000003</v>
      </c>
      <c r="S1252" s="3">
        <v>252.76</v>
      </c>
      <c r="T1252" s="3">
        <v>189.57</v>
      </c>
      <c r="U1252" s="3">
        <v>306.47000000000003</v>
      </c>
    </row>
    <row r="1253" spans="1:21" x14ac:dyDescent="0.3">
      <c r="A1253" t="s">
        <v>21</v>
      </c>
      <c r="B1253" t="s">
        <v>3096</v>
      </c>
      <c r="C1253" t="s">
        <v>3153</v>
      </c>
      <c r="D1253" s="3">
        <v>255.33</v>
      </c>
      <c r="E1253" t="s">
        <v>3154</v>
      </c>
      <c r="G1253" t="s">
        <v>2913</v>
      </c>
      <c r="H1253" s="3">
        <v>209.3706</v>
      </c>
      <c r="I1253" s="3">
        <v>209.37</v>
      </c>
      <c r="J1253" s="3">
        <v>153.19999999999999</v>
      </c>
      <c r="K1253" s="3">
        <v>153.19999999999999</v>
      </c>
      <c r="L1253" s="3">
        <v>247.67</v>
      </c>
      <c r="M1253" s="3">
        <v>217.03</v>
      </c>
      <c r="N1253" s="3">
        <v>181.28</v>
      </c>
      <c r="O1253" s="3">
        <v>234.9</v>
      </c>
      <c r="P1253" s="3">
        <v>234.9</v>
      </c>
      <c r="Q1253" s="3">
        <v>247.67</v>
      </c>
      <c r="R1253" s="3">
        <v>247.67</v>
      </c>
      <c r="S1253" s="3">
        <v>204.26</v>
      </c>
      <c r="T1253" s="3">
        <v>153.19999999999999</v>
      </c>
      <c r="U1253" s="3">
        <v>247.67</v>
      </c>
    </row>
    <row r="1254" spans="1:21" x14ac:dyDescent="0.3">
      <c r="A1254" t="s">
        <v>21</v>
      </c>
      <c r="B1254" t="s">
        <v>3063</v>
      </c>
      <c r="C1254" t="s">
        <v>3155</v>
      </c>
      <c r="D1254" s="3">
        <v>315.95</v>
      </c>
      <c r="E1254" t="s">
        <v>3156</v>
      </c>
      <c r="G1254" t="s">
        <v>2913</v>
      </c>
      <c r="H1254" s="3">
        <v>259.07900000000001</v>
      </c>
      <c r="I1254" s="3">
        <v>259.08</v>
      </c>
      <c r="J1254" s="3">
        <v>189.57</v>
      </c>
      <c r="K1254" s="3">
        <v>189.57</v>
      </c>
      <c r="L1254" s="3">
        <v>306.47000000000003</v>
      </c>
      <c r="M1254" s="3">
        <v>268.56</v>
      </c>
      <c r="N1254" s="3">
        <v>224.32</v>
      </c>
      <c r="O1254" s="3">
        <v>290.67</v>
      </c>
      <c r="P1254" s="3">
        <v>290.67</v>
      </c>
      <c r="Q1254" s="3">
        <v>306.47000000000003</v>
      </c>
      <c r="R1254" s="3">
        <v>306.47000000000003</v>
      </c>
      <c r="S1254" s="3">
        <v>252.76</v>
      </c>
      <c r="T1254" s="3">
        <v>189.57</v>
      </c>
      <c r="U1254" s="3">
        <v>306.47000000000003</v>
      </c>
    </row>
    <row r="1255" spans="1:21" x14ac:dyDescent="0.3">
      <c r="A1255" t="s">
        <v>21</v>
      </c>
      <c r="B1255" t="s">
        <v>3157</v>
      </c>
      <c r="C1255" t="s">
        <v>3158</v>
      </c>
      <c r="D1255" s="3">
        <v>5098.7299999999996</v>
      </c>
      <c r="E1255" t="s">
        <v>3159</v>
      </c>
      <c r="G1255" t="s">
        <v>3160</v>
      </c>
      <c r="H1255" s="3">
        <v>4180.9585999999999</v>
      </c>
      <c r="I1255" s="3">
        <v>4180.96</v>
      </c>
      <c r="J1255" s="3">
        <v>3059.24</v>
      </c>
      <c r="K1255" s="3">
        <v>3059.24</v>
      </c>
      <c r="L1255" s="3">
        <v>4945.7700000000004</v>
      </c>
      <c r="M1255" s="3">
        <v>4333.92</v>
      </c>
      <c r="N1255" s="3">
        <v>3620.1</v>
      </c>
      <c r="O1255" s="3">
        <v>4690.83</v>
      </c>
      <c r="P1255" s="3">
        <v>4690.83</v>
      </c>
      <c r="Q1255" s="3">
        <v>4945.7700000000004</v>
      </c>
      <c r="R1255" s="3">
        <v>4945.7700000000004</v>
      </c>
      <c r="S1255" s="3">
        <v>4078.98</v>
      </c>
      <c r="T1255" s="3">
        <v>3059.24</v>
      </c>
      <c r="U1255" s="3">
        <v>4945.7700000000004</v>
      </c>
    </row>
    <row r="1256" spans="1:21" x14ac:dyDescent="0.3">
      <c r="A1256" t="s">
        <v>21</v>
      </c>
      <c r="B1256" t="s">
        <v>3161</v>
      </c>
      <c r="C1256" t="s">
        <v>3162</v>
      </c>
      <c r="D1256" s="3">
        <v>4361.2700000000004</v>
      </c>
      <c r="E1256" t="s">
        <v>3163</v>
      </c>
      <c r="G1256" t="s">
        <v>3164</v>
      </c>
      <c r="H1256" s="3">
        <v>3576.2413999999999</v>
      </c>
      <c r="I1256" s="3">
        <v>3576.24</v>
      </c>
      <c r="J1256" s="3">
        <v>2616.7600000000002</v>
      </c>
      <c r="K1256" s="3">
        <v>2616.7600000000002</v>
      </c>
      <c r="L1256" s="3">
        <v>4230.43</v>
      </c>
      <c r="M1256" s="3">
        <v>3707.08</v>
      </c>
      <c r="N1256" s="3">
        <v>3096.5</v>
      </c>
      <c r="O1256" s="3">
        <v>4012.37</v>
      </c>
      <c r="P1256" s="3">
        <v>4012.37</v>
      </c>
      <c r="Q1256" s="3">
        <v>4230.43</v>
      </c>
      <c r="R1256" s="3">
        <v>4230.43</v>
      </c>
      <c r="S1256" s="3">
        <v>3489.02</v>
      </c>
      <c r="T1256" s="3">
        <v>2616.7600000000002</v>
      </c>
      <c r="U1256" s="3">
        <v>4230.43</v>
      </c>
    </row>
    <row r="1257" spans="1:21" x14ac:dyDescent="0.3">
      <c r="A1257" t="s">
        <v>21</v>
      </c>
      <c r="B1257" t="s">
        <v>3165</v>
      </c>
      <c r="C1257" t="s">
        <v>3166</v>
      </c>
      <c r="D1257" s="3">
        <v>3963.12</v>
      </c>
      <c r="E1257" t="s">
        <v>3167</v>
      </c>
      <c r="G1257" t="s">
        <v>3160</v>
      </c>
      <c r="H1257" s="3">
        <v>3249.7584000000002</v>
      </c>
      <c r="I1257" s="3">
        <v>3249.76</v>
      </c>
      <c r="J1257" s="3">
        <v>2377.87</v>
      </c>
      <c r="K1257" s="3">
        <v>2377.87</v>
      </c>
      <c r="L1257" s="3">
        <v>3844.23</v>
      </c>
      <c r="M1257" s="3">
        <v>3368.65</v>
      </c>
      <c r="N1257" s="3">
        <v>2813.82</v>
      </c>
      <c r="O1257" s="3">
        <v>3646.07</v>
      </c>
      <c r="P1257" s="3">
        <v>3646.07</v>
      </c>
      <c r="Q1257" s="3">
        <v>3844.23</v>
      </c>
      <c r="R1257" s="3">
        <v>3844.23</v>
      </c>
      <c r="S1257" s="3">
        <v>3170.5</v>
      </c>
      <c r="T1257" s="3">
        <v>2377.87</v>
      </c>
      <c r="U1257" s="3">
        <v>3844.23</v>
      </c>
    </row>
    <row r="1258" spans="1:21" x14ac:dyDescent="0.3">
      <c r="A1258" t="s">
        <v>21</v>
      </c>
      <c r="B1258" t="s">
        <v>3168</v>
      </c>
      <c r="C1258" t="s">
        <v>3169</v>
      </c>
      <c r="D1258" s="3">
        <v>5098.7299999999996</v>
      </c>
      <c r="E1258" t="s">
        <v>3170</v>
      </c>
      <c r="G1258" t="s">
        <v>3160</v>
      </c>
      <c r="H1258" s="3">
        <v>4180.9585999999999</v>
      </c>
      <c r="I1258" s="3">
        <v>4180.96</v>
      </c>
      <c r="J1258" s="3">
        <v>3059.24</v>
      </c>
      <c r="K1258" s="3">
        <v>3059.24</v>
      </c>
      <c r="L1258" s="3">
        <v>4945.7700000000004</v>
      </c>
      <c r="M1258" s="3">
        <v>4333.92</v>
      </c>
      <c r="N1258" s="3">
        <v>3620.1</v>
      </c>
      <c r="O1258" s="3">
        <v>4690.83</v>
      </c>
      <c r="P1258" s="3">
        <v>4690.83</v>
      </c>
      <c r="Q1258" s="3">
        <v>4945.7700000000004</v>
      </c>
      <c r="R1258" s="3">
        <v>4945.7700000000004</v>
      </c>
      <c r="S1258" s="3">
        <v>4078.98</v>
      </c>
      <c r="T1258" s="3">
        <v>3059.24</v>
      </c>
      <c r="U1258" s="3">
        <v>4945.7700000000004</v>
      </c>
    </row>
    <row r="1259" spans="1:21" x14ac:dyDescent="0.3">
      <c r="A1259" t="s">
        <v>21</v>
      </c>
      <c r="B1259" t="s">
        <v>3171</v>
      </c>
      <c r="C1259" t="s">
        <v>3172</v>
      </c>
      <c r="D1259" s="3">
        <v>3963.12</v>
      </c>
      <c r="E1259" t="s">
        <v>3173</v>
      </c>
      <c r="G1259" t="s">
        <v>3174</v>
      </c>
      <c r="H1259" s="3">
        <v>3249.7584000000002</v>
      </c>
      <c r="I1259" s="3">
        <v>3249.76</v>
      </c>
      <c r="J1259" s="3">
        <v>2377.87</v>
      </c>
      <c r="K1259" s="3">
        <v>2377.87</v>
      </c>
      <c r="L1259" s="3">
        <v>3844.23</v>
      </c>
      <c r="M1259" s="3">
        <v>3368.65</v>
      </c>
      <c r="N1259" s="3">
        <v>2813.82</v>
      </c>
      <c r="O1259" s="3">
        <v>3646.07</v>
      </c>
      <c r="P1259" s="3">
        <v>3646.07</v>
      </c>
      <c r="Q1259" s="3">
        <v>3844.23</v>
      </c>
      <c r="R1259" s="3">
        <v>3844.23</v>
      </c>
      <c r="S1259" s="3">
        <v>3170.5</v>
      </c>
      <c r="T1259" s="3">
        <v>2377.87</v>
      </c>
      <c r="U1259" s="3">
        <v>3844.23</v>
      </c>
    </row>
    <row r="1260" spans="1:21" x14ac:dyDescent="0.3">
      <c r="A1260" t="s">
        <v>21</v>
      </c>
      <c r="B1260" t="s">
        <v>3175</v>
      </c>
      <c r="C1260" t="s">
        <v>3176</v>
      </c>
      <c r="D1260" s="3">
        <v>3963.12</v>
      </c>
      <c r="E1260" t="s">
        <v>3177</v>
      </c>
      <c r="G1260" t="s">
        <v>3174</v>
      </c>
      <c r="H1260" s="3">
        <v>3249.7584000000002</v>
      </c>
      <c r="I1260" s="3">
        <v>3249.76</v>
      </c>
      <c r="J1260" s="3">
        <v>2377.87</v>
      </c>
      <c r="K1260" s="3">
        <v>2377.87</v>
      </c>
      <c r="L1260" s="3">
        <v>3844.23</v>
      </c>
      <c r="M1260" s="3">
        <v>3368.65</v>
      </c>
      <c r="N1260" s="3">
        <v>2813.82</v>
      </c>
      <c r="O1260" s="3">
        <v>3646.07</v>
      </c>
      <c r="P1260" s="3">
        <v>3646.07</v>
      </c>
      <c r="Q1260" s="3">
        <v>3844.23</v>
      </c>
      <c r="R1260" s="3">
        <v>3844.23</v>
      </c>
      <c r="S1260" s="3">
        <v>3170.5</v>
      </c>
      <c r="T1260" s="3">
        <v>2377.87</v>
      </c>
      <c r="U1260" s="3">
        <v>3844.23</v>
      </c>
    </row>
    <row r="1261" spans="1:21" x14ac:dyDescent="0.3">
      <c r="A1261" t="s">
        <v>21</v>
      </c>
      <c r="B1261" t="s">
        <v>3178</v>
      </c>
      <c r="C1261" t="s">
        <v>3179</v>
      </c>
      <c r="D1261" s="3">
        <v>3963.12</v>
      </c>
      <c r="E1261" t="s">
        <v>3180</v>
      </c>
      <c r="G1261" t="s">
        <v>3174</v>
      </c>
      <c r="H1261" s="3">
        <v>3249.7584000000002</v>
      </c>
      <c r="I1261" s="3">
        <v>3249.76</v>
      </c>
      <c r="J1261" s="3">
        <v>2377.87</v>
      </c>
      <c r="K1261" s="3">
        <v>2377.87</v>
      </c>
      <c r="L1261" s="3">
        <v>3844.23</v>
      </c>
      <c r="M1261" s="3">
        <v>3368.65</v>
      </c>
      <c r="N1261" s="3">
        <v>2813.82</v>
      </c>
      <c r="O1261" s="3">
        <v>3646.07</v>
      </c>
      <c r="P1261" s="3">
        <v>3646.07</v>
      </c>
      <c r="Q1261" s="3">
        <v>3844.23</v>
      </c>
      <c r="R1261" s="3">
        <v>3844.23</v>
      </c>
      <c r="S1261" s="3">
        <v>3170.5</v>
      </c>
      <c r="T1261" s="3">
        <v>2377.87</v>
      </c>
      <c r="U1261" s="3">
        <v>3844.23</v>
      </c>
    </row>
    <row r="1262" spans="1:21" x14ac:dyDescent="0.3">
      <c r="A1262" t="s">
        <v>21</v>
      </c>
      <c r="B1262" t="s">
        <v>3181</v>
      </c>
      <c r="C1262" t="s">
        <v>3182</v>
      </c>
      <c r="D1262" s="3">
        <v>5098.7299999999996</v>
      </c>
      <c r="E1262" t="s">
        <v>3183</v>
      </c>
      <c r="G1262" t="s">
        <v>3174</v>
      </c>
      <c r="H1262" s="3">
        <v>4180.9585999999999</v>
      </c>
      <c r="I1262" s="3">
        <v>4180.96</v>
      </c>
      <c r="J1262" s="3">
        <v>3059.24</v>
      </c>
      <c r="K1262" s="3">
        <v>3059.24</v>
      </c>
      <c r="L1262" s="3">
        <v>4945.7700000000004</v>
      </c>
      <c r="M1262" s="3">
        <v>4333.92</v>
      </c>
      <c r="N1262" s="3">
        <v>3620.1</v>
      </c>
      <c r="O1262" s="3">
        <v>4690.83</v>
      </c>
      <c r="P1262" s="3">
        <v>4690.83</v>
      </c>
      <c r="Q1262" s="3">
        <v>4945.7700000000004</v>
      </c>
      <c r="R1262" s="3">
        <v>4945.7700000000004</v>
      </c>
      <c r="S1262" s="3">
        <v>4078.98</v>
      </c>
      <c r="T1262" s="3">
        <v>3059.24</v>
      </c>
      <c r="U1262" s="3">
        <v>4945.7700000000004</v>
      </c>
    </row>
    <row r="1263" spans="1:21" x14ac:dyDescent="0.3">
      <c r="A1263" t="s">
        <v>21</v>
      </c>
      <c r="B1263" t="s">
        <v>3184</v>
      </c>
      <c r="C1263" t="s">
        <v>3185</v>
      </c>
      <c r="D1263" s="3">
        <v>5098.7299999999996</v>
      </c>
      <c r="E1263" t="s">
        <v>3186</v>
      </c>
      <c r="G1263" t="s">
        <v>3174</v>
      </c>
      <c r="H1263" s="3">
        <v>4180.9585999999999</v>
      </c>
      <c r="I1263" s="3">
        <v>4180.96</v>
      </c>
      <c r="J1263" s="3">
        <v>3059.24</v>
      </c>
      <c r="K1263" s="3">
        <v>3059.24</v>
      </c>
      <c r="L1263" s="3">
        <v>4945.7700000000004</v>
      </c>
      <c r="M1263" s="3">
        <v>4333.92</v>
      </c>
      <c r="N1263" s="3">
        <v>3620.1</v>
      </c>
      <c r="O1263" s="3">
        <v>4690.83</v>
      </c>
      <c r="P1263" s="3">
        <v>4690.83</v>
      </c>
      <c r="Q1263" s="3">
        <v>4945.7700000000004</v>
      </c>
      <c r="R1263" s="3">
        <v>4945.7700000000004</v>
      </c>
      <c r="S1263" s="3">
        <v>4078.98</v>
      </c>
      <c r="T1263" s="3">
        <v>3059.24</v>
      </c>
      <c r="U1263" s="3">
        <v>4945.7700000000004</v>
      </c>
    </row>
    <row r="1264" spans="1:21" x14ac:dyDescent="0.3">
      <c r="A1264" t="s">
        <v>21</v>
      </c>
      <c r="B1264" t="s">
        <v>3187</v>
      </c>
      <c r="C1264" t="s">
        <v>3188</v>
      </c>
      <c r="D1264" s="3">
        <v>5098.7299999999996</v>
      </c>
      <c r="E1264" t="s">
        <v>3189</v>
      </c>
      <c r="G1264" t="s">
        <v>3174</v>
      </c>
      <c r="H1264" s="3">
        <v>4180.9585999999999</v>
      </c>
      <c r="I1264" s="3">
        <v>4180.96</v>
      </c>
      <c r="J1264" s="3">
        <v>3059.24</v>
      </c>
      <c r="K1264" s="3">
        <v>3059.24</v>
      </c>
      <c r="L1264" s="3">
        <v>4945.7700000000004</v>
      </c>
      <c r="M1264" s="3">
        <v>4333.92</v>
      </c>
      <c r="N1264" s="3">
        <v>3620.1</v>
      </c>
      <c r="O1264" s="3">
        <v>4690.83</v>
      </c>
      <c r="P1264" s="3">
        <v>4690.83</v>
      </c>
      <c r="Q1264" s="3">
        <v>4945.7700000000004</v>
      </c>
      <c r="R1264" s="3">
        <v>4945.7700000000004</v>
      </c>
      <c r="S1264" s="3">
        <v>4078.98</v>
      </c>
      <c r="T1264" s="3">
        <v>3059.24</v>
      </c>
      <c r="U1264" s="3">
        <v>4945.7700000000004</v>
      </c>
    </row>
    <row r="1265" spans="1:21" x14ac:dyDescent="0.3">
      <c r="A1265" t="s">
        <v>21</v>
      </c>
      <c r="B1265" t="s">
        <v>3190</v>
      </c>
      <c r="C1265" t="s">
        <v>3191</v>
      </c>
      <c r="D1265" s="3">
        <v>4361.2700000000004</v>
      </c>
      <c r="E1265" t="s">
        <v>3192</v>
      </c>
      <c r="G1265" t="s">
        <v>3193</v>
      </c>
      <c r="H1265" s="3">
        <v>3576.2413999999999</v>
      </c>
      <c r="I1265" s="3">
        <v>3576.24</v>
      </c>
      <c r="J1265" s="3">
        <v>2616.7600000000002</v>
      </c>
      <c r="K1265" s="3">
        <v>2616.7600000000002</v>
      </c>
      <c r="L1265" s="3">
        <v>4230.43</v>
      </c>
      <c r="M1265" s="3">
        <v>3707.08</v>
      </c>
      <c r="N1265" s="3">
        <v>3096.5</v>
      </c>
      <c r="O1265" s="3">
        <v>4012.37</v>
      </c>
      <c r="P1265" s="3">
        <v>4012.37</v>
      </c>
      <c r="Q1265" s="3">
        <v>4230.43</v>
      </c>
      <c r="R1265" s="3">
        <v>4230.43</v>
      </c>
      <c r="S1265" s="3">
        <v>3489.02</v>
      </c>
      <c r="T1265" s="3">
        <v>2616.7600000000002</v>
      </c>
      <c r="U1265" s="3">
        <v>4230.43</v>
      </c>
    </row>
    <row r="1266" spans="1:21" x14ac:dyDescent="0.3">
      <c r="A1266" t="s">
        <v>21</v>
      </c>
      <c r="B1266" t="s">
        <v>3194</v>
      </c>
      <c r="C1266" t="s">
        <v>3195</v>
      </c>
      <c r="D1266" s="3">
        <v>4466.12</v>
      </c>
      <c r="E1266" t="s">
        <v>3196</v>
      </c>
      <c r="G1266" t="s">
        <v>3193</v>
      </c>
      <c r="H1266" s="3">
        <v>3662.2184000000002</v>
      </c>
      <c r="I1266" s="3">
        <v>3662.22</v>
      </c>
      <c r="J1266" s="3">
        <v>2679.67</v>
      </c>
      <c r="K1266" s="3">
        <v>2679.67</v>
      </c>
      <c r="L1266" s="3">
        <v>4332.1400000000003</v>
      </c>
      <c r="M1266" s="3">
        <v>3796.2</v>
      </c>
      <c r="N1266" s="3">
        <v>3170.95</v>
      </c>
      <c r="O1266" s="3">
        <v>4108.83</v>
      </c>
      <c r="P1266" s="3">
        <v>4108.83</v>
      </c>
      <c r="Q1266" s="3">
        <v>4332.1400000000003</v>
      </c>
      <c r="R1266" s="3">
        <v>4332.1400000000003</v>
      </c>
      <c r="S1266" s="3">
        <v>3572.9</v>
      </c>
      <c r="T1266" s="3">
        <v>2679.67</v>
      </c>
      <c r="U1266" s="3">
        <v>4332.1400000000003</v>
      </c>
    </row>
    <row r="1267" spans="1:21" x14ac:dyDescent="0.3">
      <c r="A1267" t="s">
        <v>21</v>
      </c>
      <c r="B1267" t="s">
        <v>3197</v>
      </c>
      <c r="C1267" t="s">
        <v>3198</v>
      </c>
      <c r="D1267" s="3">
        <v>4906.38</v>
      </c>
      <c r="E1267" t="s">
        <v>3199</v>
      </c>
      <c r="G1267" t="s">
        <v>3193</v>
      </c>
      <c r="H1267" s="3">
        <v>4023.2316000000001</v>
      </c>
      <c r="I1267" s="3">
        <v>4023.23</v>
      </c>
      <c r="J1267" s="3">
        <v>2943.83</v>
      </c>
      <c r="K1267" s="3">
        <v>2943.83</v>
      </c>
      <c r="L1267" s="3">
        <v>4759.1899999999996</v>
      </c>
      <c r="M1267" s="3">
        <v>4170.42</v>
      </c>
      <c r="N1267" s="3">
        <v>3483.53</v>
      </c>
      <c r="O1267" s="3">
        <v>4513.87</v>
      </c>
      <c r="P1267" s="3">
        <v>4513.87</v>
      </c>
      <c r="Q1267" s="3">
        <v>4759.1899999999996</v>
      </c>
      <c r="R1267" s="3">
        <v>4759.1899999999996</v>
      </c>
      <c r="S1267" s="3">
        <v>3925.1</v>
      </c>
      <c r="T1267" s="3">
        <v>2943.83</v>
      </c>
      <c r="U1267" s="3">
        <v>4759.1899999999996</v>
      </c>
    </row>
    <row r="1268" spans="1:21" x14ac:dyDescent="0.3">
      <c r="A1268" t="s">
        <v>21</v>
      </c>
      <c r="B1268" t="s">
        <v>3168</v>
      </c>
      <c r="C1268" t="s">
        <v>3200</v>
      </c>
      <c r="D1268" s="3">
        <v>5098.7299999999996</v>
      </c>
      <c r="E1268" t="s">
        <v>3201</v>
      </c>
      <c r="G1268" t="s">
        <v>3160</v>
      </c>
      <c r="H1268" s="3">
        <v>4180.9585999999999</v>
      </c>
      <c r="I1268" s="3">
        <v>4180.96</v>
      </c>
      <c r="J1268" s="3">
        <v>3059.24</v>
      </c>
      <c r="K1268" s="3">
        <v>3059.24</v>
      </c>
      <c r="L1268" s="3">
        <v>4945.7700000000004</v>
      </c>
      <c r="M1268" s="3">
        <v>4333.92</v>
      </c>
      <c r="N1268" s="3">
        <v>3620.1</v>
      </c>
      <c r="O1268" s="3">
        <v>4690.83</v>
      </c>
      <c r="P1268" s="3">
        <v>4690.83</v>
      </c>
      <c r="Q1268" s="3">
        <v>4945.7700000000004</v>
      </c>
      <c r="R1268" s="3">
        <v>4945.7700000000004</v>
      </c>
      <c r="S1268" s="3">
        <v>4078.98</v>
      </c>
      <c r="T1268" s="3">
        <v>3059.24</v>
      </c>
      <c r="U1268" s="3">
        <v>4945.7700000000004</v>
      </c>
    </row>
    <row r="1269" spans="1:21" x14ac:dyDescent="0.3">
      <c r="A1269" t="s">
        <v>21</v>
      </c>
      <c r="B1269" t="s">
        <v>3202</v>
      </c>
      <c r="C1269" t="s">
        <v>3203</v>
      </c>
      <c r="D1269" s="3">
        <v>3963.12</v>
      </c>
      <c r="E1269" t="s">
        <v>3204</v>
      </c>
      <c r="G1269" t="s">
        <v>3193</v>
      </c>
      <c r="H1269" s="3">
        <v>3249.7584000000002</v>
      </c>
      <c r="I1269" s="3">
        <v>3249.76</v>
      </c>
      <c r="J1269" s="3">
        <v>2377.87</v>
      </c>
      <c r="K1269" s="3">
        <v>2377.87</v>
      </c>
      <c r="L1269" s="3">
        <v>3844.23</v>
      </c>
      <c r="M1269" s="3">
        <v>3368.65</v>
      </c>
      <c r="N1269" s="3">
        <v>2813.82</v>
      </c>
      <c r="O1269" s="3">
        <v>3646.07</v>
      </c>
      <c r="P1269" s="3">
        <v>3646.07</v>
      </c>
      <c r="Q1269" s="3">
        <v>3844.23</v>
      </c>
      <c r="R1269" s="3">
        <v>3844.23</v>
      </c>
      <c r="S1269" s="3">
        <v>3170.5</v>
      </c>
      <c r="T1269" s="3">
        <v>2377.87</v>
      </c>
      <c r="U1269" s="3">
        <v>3844.23</v>
      </c>
    </row>
    <row r="1270" spans="1:21" x14ac:dyDescent="0.3">
      <c r="A1270" t="s">
        <v>21</v>
      </c>
      <c r="B1270" t="s">
        <v>3205</v>
      </c>
      <c r="C1270" t="s">
        <v>3206</v>
      </c>
      <c r="D1270" s="3">
        <v>4810.1400000000003</v>
      </c>
      <c r="E1270" t="s">
        <v>3207</v>
      </c>
      <c r="G1270" t="s">
        <v>3193</v>
      </c>
      <c r="H1270" s="3">
        <v>3944.3148000000001</v>
      </c>
      <c r="I1270" s="3">
        <v>3944.31</v>
      </c>
      <c r="J1270" s="3">
        <v>2886.08</v>
      </c>
      <c r="K1270" s="3">
        <v>2886.08</v>
      </c>
      <c r="L1270" s="3">
        <v>4665.84</v>
      </c>
      <c r="M1270" s="3">
        <v>4088.62</v>
      </c>
      <c r="N1270" s="3">
        <v>3415.2</v>
      </c>
      <c r="O1270" s="3">
        <v>4425.33</v>
      </c>
      <c r="P1270" s="3">
        <v>4425.33</v>
      </c>
      <c r="Q1270" s="3">
        <v>4665.84</v>
      </c>
      <c r="R1270" s="3">
        <v>4665.84</v>
      </c>
      <c r="S1270" s="3">
        <v>3848.11</v>
      </c>
      <c r="T1270" s="3">
        <v>2886.08</v>
      </c>
      <c r="U1270" s="3">
        <v>4665.84</v>
      </c>
    </row>
    <row r="1271" spans="1:21" x14ac:dyDescent="0.3">
      <c r="A1271" t="s">
        <v>21</v>
      </c>
      <c r="B1271" t="s">
        <v>3208</v>
      </c>
      <c r="C1271" t="s">
        <v>3209</v>
      </c>
      <c r="D1271" s="3">
        <v>3963.12</v>
      </c>
      <c r="E1271" t="s">
        <v>3210</v>
      </c>
      <c r="G1271" t="s">
        <v>3193</v>
      </c>
      <c r="H1271" s="3">
        <v>3249.7584000000002</v>
      </c>
      <c r="I1271" s="3">
        <v>3249.76</v>
      </c>
      <c r="J1271" s="3">
        <v>2377.87</v>
      </c>
      <c r="K1271" s="3">
        <v>2377.87</v>
      </c>
      <c r="L1271" s="3">
        <v>3844.23</v>
      </c>
      <c r="M1271" s="3">
        <v>3368.65</v>
      </c>
      <c r="N1271" s="3">
        <v>2813.82</v>
      </c>
      <c r="O1271" s="3">
        <v>3646.07</v>
      </c>
      <c r="P1271" s="3">
        <v>3646.07</v>
      </c>
      <c r="Q1271" s="3">
        <v>3844.23</v>
      </c>
      <c r="R1271" s="3">
        <v>3844.23</v>
      </c>
      <c r="S1271" s="3">
        <v>3170.5</v>
      </c>
      <c r="T1271" s="3">
        <v>2377.87</v>
      </c>
      <c r="U1271" s="3">
        <v>3844.23</v>
      </c>
    </row>
    <row r="1272" spans="1:21" x14ac:dyDescent="0.3">
      <c r="A1272" t="s">
        <v>21</v>
      </c>
      <c r="B1272" t="s">
        <v>3211</v>
      </c>
      <c r="C1272" t="s">
        <v>3212</v>
      </c>
      <c r="D1272" s="3">
        <v>5098.7299999999996</v>
      </c>
      <c r="E1272" t="s">
        <v>3213</v>
      </c>
      <c r="G1272" t="s">
        <v>3193</v>
      </c>
      <c r="H1272" s="3">
        <v>4180.9585999999999</v>
      </c>
      <c r="I1272" s="3">
        <v>4180.96</v>
      </c>
      <c r="J1272" s="3">
        <v>3059.24</v>
      </c>
      <c r="K1272" s="3">
        <v>3059.24</v>
      </c>
      <c r="L1272" s="3">
        <v>4945.7700000000004</v>
      </c>
      <c r="M1272" s="3">
        <v>4333.92</v>
      </c>
      <c r="N1272" s="3">
        <v>3620.1</v>
      </c>
      <c r="O1272" s="3">
        <v>4690.83</v>
      </c>
      <c r="P1272" s="3">
        <v>4690.83</v>
      </c>
      <c r="Q1272" s="3">
        <v>4945.7700000000004</v>
      </c>
      <c r="R1272" s="3">
        <v>4945.7700000000004</v>
      </c>
      <c r="S1272" s="3">
        <v>4078.98</v>
      </c>
      <c r="T1272" s="3">
        <v>3059.24</v>
      </c>
      <c r="U1272" s="3">
        <v>4945.7700000000004</v>
      </c>
    </row>
    <row r="1273" spans="1:21" x14ac:dyDescent="0.3">
      <c r="A1273" t="s">
        <v>21</v>
      </c>
      <c r="B1273" t="s">
        <v>3214</v>
      </c>
      <c r="C1273" t="s">
        <v>3215</v>
      </c>
      <c r="D1273" s="3">
        <v>3963.12</v>
      </c>
      <c r="E1273" t="s">
        <v>3216</v>
      </c>
      <c r="G1273" t="s">
        <v>3193</v>
      </c>
      <c r="H1273" s="3">
        <v>3249.7584000000002</v>
      </c>
      <c r="I1273" s="3">
        <v>3249.76</v>
      </c>
      <c r="J1273" s="3">
        <v>2377.87</v>
      </c>
      <c r="K1273" s="3">
        <v>2377.87</v>
      </c>
      <c r="L1273" s="3">
        <v>3844.23</v>
      </c>
      <c r="M1273" s="3">
        <v>3368.65</v>
      </c>
      <c r="N1273" s="3">
        <v>2813.82</v>
      </c>
      <c r="O1273" s="3">
        <v>3646.07</v>
      </c>
      <c r="P1273" s="3">
        <v>3646.07</v>
      </c>
      <c r="Q1273" s="3">
        <v>3844.23</v>
      </c>
      <c r="R1273" s="3">
        <v>3844.23</v>
      </c>
      <c r="S1273" s="3">
        <v>3170.5</v>
      </c>
      <c r="T1273" s="3">
        <v>2377.87</v>
      </c>
      <c r="U1273" s="3">
        <v>3844.23</v>
      </c>
    </row>
    <row r="1274" spans="1:21" x14ac:dyDescent="0.3">
      <c r="A1274" t="s">
        <v>21</v>
      </c>
      <c r="B1274" t="s">
        <v>3217</v>
      </c>
      <c r="C1274" t="s">
        <v>3218</v>
      </c>
      <c r="D1274" s="3">
        <v>3963.12</v>
      </c>
      <c r="E1274" t="s">
        <v>3219</v>
      </c>
      <c r="G1274" t="s">
        <v>3193</v>
      </c>
      <c r="H1274" s="3">
        <v>3249.7584000000002</v>
      </c>
      <c r="I1274" s="3">
        <v>3249.76</v>
      </c>
      <c r="J1274" s="3">
        <v>2377.87</v>
      </c>
      <c r="K1274" s="3">
        <v>2377.87</v>
      </c>
      <c r="L1274" s="3">
        <v>3844.23</v>
      </c>
      <c r="M1274" s="3">
        <v>3368.65</v>
      </c>
      <c r="N1274" s="3">
        <v>2813.82</v>
      </c>
      <c r="O1274" s="3">
        <v>3646.07</v>
      </c>
      <c r="P1274" s="3">
        <v>3646.07</v>
      </c>
      <c r="Q1274" s="3">
        <v>3844.23</v>
      </c>
      <c r="R1274" s="3">
        <v>3844.23</v>
      </c>
      <c r="S1274" s="3">
        <v>3170.5</v>
      </c>
      <c r="T1274" s="3">
        <v>2377.87</v>
      </c>
      <c r="U1274" s="3">
        <v>3844.23</v>
      </c>
    </row>
    <row r="1275" spans="1:21" x14ac:dyDescent="0.3">
      <c r="A1275" t="s">
        <v>21</v>
      </c>
      <c r="B1275" t="s">
        <v>3220</v>
      </c>
      <c r="C1275" t="s">
        <v>3221</v>
      </c>
      <c r="D1275" s="3">
        <v>5098.7299999999996</v>
      </c>
      <c r="E1275" t="s">
        <v>3222</v>
      </c>
      <c r="G1275" t="s">
        <v>3193</v>
      </c>
      <c r="H1275" s="3">
        <v>4180.9585999999999</v>
      </c>
      <c r="I1275" s="3">
        <v>4180.96</v>
      </c>
      <c r="J1275" s="3">
        <v>3059.24</v>
      </c>
      <c r="K1275" s="3">
        <v>3059.24</v>
      </c>
      <c r="L1275" s="3">
        <v>4945.7700000000004</v>
      </c>
      <c r="M1275" s="3">
        <v>4333.92</v>
      </c>
      <c r="N1275" s="3">
        <v>3620.1</v>
      </c>
      <c r="O1275" s="3">
        <v>4690.83</v>
      </c>
      <c r="P1275" s="3">
        <v>4690.83</v>
      </c>
      <c r="Q1275" s="3">
        <v>4945.7700000000004</v>
      </c>
      <c r="R1275" s="3">
        <v>4945.7700000000004</v>
      </c>
      <c r="S1275" s="3">
        <v>4078.98</v>
      </c>
      <c r="T1275" s="3">
        <v>3059.24</v>
      </c>
      <c r="U1275" s="3">
        <v>4945.7700000000004</v>
      </c>
    </row>
    <row r="1276" spans="1:21" x14ac:dyDescent="0.3">
      <c r="A1276" t="s">
        <v>21</v>
      </c>
      <c r="B1276" t="s">
        <v>3202</v>
      </c>
      <c r="C1276" t="s">
        <v>3223</v>
      </c>
      <c r="D1276" s="3">
        <v>3963.12</v>
      </c>
      <c r="E1276" t="s">
        <v>3224</v>
      </c>
      <c r="G1276" t="s">
        <v>3193</v>
      </c>
      <c r="H1276" s="3">
        <v>3249.7584000000002</v>
      </c>
      <c r="I1276" s="3">
        <v>3249.76</v>
      </c>
      <c r="J1276" s="3">
        <v>2377.87</v>
      </c>
      <c r="K1276" s="3">
        <v>2377.87</v>
      </c>
      <c r="L1276" s="3">
        <v>3844.23</v>
      </c>
      <c r="M1276" s="3">
        <v>3368.65</v>
      </c>
      <c r="N1276" s="3">
        <v>2813.82</v>
      </c>
      <c r="O1276" s="3">
        <v>3646.07</v>
      </c>
      <c r="P1276" s="3">
        <v>3646.07</v>
      </c>
      <c r="Q1276" s="3">
        <v>3844.23</v>
      </c>
      <c r="R1276" s="3">
        <v>3844.23</v>
      </c>
      <c r="S1276" s="3">
        <v>3170.5</v>
      </c>
      <c r="T1276" s="3">
        <v>2377.87</v>
      </c>
      <c r="U1276" s="3">
        <v>3844.23</v>
      </c>
    </row>
    <row r="1277" spans="1:21" x14ac:dyDescent="0.3">
      <c r="A1277" t="s">
        <v>21</v>
      </c>
      <c r="B1277" t="s">
        <v>3208</v>
      </c>
      <c r="C1277" t="s">
        <v>3225</v>
      </c>
      <c r="D1277" s="3">
        <v>3963.12</v>
      </c>
      <c r="E1277" t="s">
        <v>3226</v>
      </c>
      <c r="G1277" t="s">
        <v>3193</v>
      </c>
      <c r="H1277" s="3">
        <v>3249.7584000000002</v>
      </c>
      <c r="I1277" s="3">
        <v>3249.76</v>
      </c>
      <c r="J1277" s="3">
        <v>2377.87</v>
      </c>
      <c r="K1277" s="3">
        <v>2377.87</v>
      </c>
      <c r="L1277" s="3">
        <v>3844.23</v>
      </c>
      <c r="M1277" s="3">
        <v>3368.65</v>
      </c>
      <c r="N1277" s="3">
        <v>2813.82</v>
      </c>
      <c r="O1277" s="3">
        <v>3646.07</v>
      </c>
      <c r="P1277" s="3">
        <v>3646.07</v>
      </c>
      <c r="Q1277" s="3">
        <v>3844.23</v>
      </c>
      <c r="R1277" s="3">
        <v>3844.23</v>
      </c>
      <c r="S1277" s="3">
        <v>3170.5</v>
      </c>
      <c r="T1277" s="3">
        <v>2377.87</v>
      </c>
      <c r="U1277" s="3">
        <v>3844.23</v>
      </c>
    </row>
    <row r="1278" spans="1:21" x14ac:dyDescent="0.3">
      <c r="A1278" t="s">
        <v>21</v>
      </c>
      <c r="B1278" t="s">
        <v>3214</v>
      </c>
      <c r="C1278" t="s">
        <v>3227</v>
      </c>
      <c r="D1278" s="3">
        <v>3963.12</v>
      </c>
      <c r="E1278" t="s">
        <v>3228</v>
      </c>
      <c r="G1278" t="s">
        <v>3193</v>
      </c>
      <c r="H1278" s="3">
        <v>3249.7584000000002</v>
      </c>
      <c r="I1278" s="3">
        <v>3249.76</v>
      </c>
      <c r="J1278" s="3">
        <v>2377.87</v>
      </c>
      <c r="K1278" s="3">
        <v>2377.87</v>
      </c>
      <c r="L1278" s="3">
        <v>3844.23</v>
      </c>
      <c r="M1278" s="3">
        <v>3368.65</v>
      </c>
      <c r="N1278" s="3">
        <v>2813.82</v>
      </c>
      <c r="O1278" s="3">
        <v>3646.07</v>
      </c>
      <c r="P1278" s="3">
        <v>3646.07</v>
      </c>
      <c r="Q1278" s="3">
        <v>3844.23</v>
      </c>
      <c r="R1278" s="3">
        <v>3844.23</v>
      </c>
      <c r="S1278" s="3">
        <v>3170.5</v>
      </c>
      <c r="T1278" s="3">
        <v>2377.87</v>
      </c>
      <c r="U1278" s="3">
        <v>3844.23</v>
      </c>
    </row>
    <row r="1279" spans="1:21" x14ac:dyDescent="0.3">
      <c r="A1279" t="s">
        <v>21</v>
      </c>
      <c r="B1279" t="s">
        <v>3229</v>
      </c>
      <c r="C1279" t="s">
        <v>3230</v>
      </c>
      <c r="D1279" s="3">
        <v>2458.38</v>
      </c>
      <c r="E1279" t="s">
        <v>3231</v>
      </c>
      <c r="G1279" t="s">
        <v>3232</v>
      </c>
      <c r="H1279" s="3">
        <v>2015.8715999999999</v>
      </c>
      <c r="I1279" s="3">
        <v>2015.87</v>
      </c>
      <c r="J1279" s="3">
        <v>1475.03</v>
      </c>
      <c r="K1279" s="3">
        <v>1475.03</v>
      </c>
      <c r="L1279" s="3">
        <v>2384.63</v>
      </c>
      <c r="M1279" s="3">
        <v>2089.62</v>
      </c>
      <c r="N1279" s="3">
        <v>1745.45</v>
      </c>
      <c r="O1279" s="3">
        <v>2261.71</v>
      </c>
      <c r="P1279" s="3">
        <v>2261.71</v>
      </c>
      <c r="Q1279" s="3">
        <v>2384.63</v>
      </c>
      <c r="R1279" s="3">
        <v>2384.63</v>
      </c>
      <c r="S1279" s="3">
        <v>1966.7</v>
      </c>
      <c r="T1279" s="3">
        <v>1475.03</v>
      </c>
      <c r="U1279" s="3">
        <v>2384.63</v>
      </c>
    </row>
    <row r="1280" spans="1:21" x14ac:dyDescent="0.3">
      <c r="A1280" t="s">
        <v>21</v>
      </c>
      <c r="B1280" t="s">
        <v>3233</v>
      </c>
      <c r="C1280" t="s">
        <v>3234</v>
      </c>
      <c r="D1280" s="3">
        <v>2458.2600000000002</v>
      </c>
      <c r="E1280" t="s">
        <v>3235</v>
      </c>
      <c r="G1280" t="s">
        <v>3232</v>
      </c>
      <c r="H1280" s="3">
        <v>2015.7732000000001</v>
      </c>
      <c r="I1280" s="3">
        <v>2015.77</v>
      </c>
      <c r="J1280" s="3">
        <v>1474.96</v>
      </c>
      <c r="K1280" s="3">
        <v>1474.96</v>
      </c>
      <c r="L1280" s="3">
        <v>2384.5100000000002</v>
      </c>
      <c r="M1280" s="3">
        <v>2089.52</v>
      </c>
      <c r="N1280" s="3">
        <v>1745.36</v>
      </c>
      <c r="O1280" s="3">
        <v>2261.6</v>
      </c>
      <c r="P1280" s="3">
        <v>2261.6</v>
      </c>
      <c r="Q1280" s="3">
        <v>2384.5100000000002</v>
      </c>
      <c r="R1280" s="3">
        <v>2384.5100000000002</v>
      </c>
      <c r="S1280" s="3">
        <v>1966.61</v>
      </c>
      <c r="T1280" s="3">
        <v>1474.96</v>
      </c>
      <c r="U1280" s="3">
        <v>2384.5100000000002</v>
      </c>
    </row>
    <row r="1281" spans="1:21" x14ac:dyDescent="0.3">
      <c r="A1281" t="s">
        <v>21</v>
      </c>
      <c r="B1281" t="s">
        <v>3236</v>
      </c>
      <c r="C1281" t="s">
        <v>3237</v>
      </c>
      <c r="D1281" s="3">
        <v>2656.75</v>
      </c>
      <c r="E1281" t="s">
        <v>3238</v>
      </c>
      <c r="G1281" t="s">
        <v>3239</v>
      </c>
      <c r="H1281" s="3">
        <v>2178.5349999999999</v>
      </c>
      <c r="I1281" s="3">
        <v>2178.54</v>
      </c>
      <c r="J1281" s="3">
        <v>1594.05</v>
      </c>
      <c r="K1281" s="3">
        <v>1594.05</v>
      </c>
      <c r="L1281" s="3">
        <v>2577.0500000000002</v>
      </c>
      <c r="M1281" s="3">
        <v>2258.2399999999998</v>
      </c>
      <c r="N1281" s="3">
        <v>1886.29</v>
      </c>
      <c r="O1281" s="3">
        <v>2444.21</v>
      </c>
      <c r="P1281" s="3">
        <v>2444.21</v>
      </c>
      <c r="Q1281" s="3">
        <v>2577.0500000000002</v>
      </c>
      <c r="R1281" s="3">
        <v>2577.0500000000002</v>
      </c>
      <c r="S1281" s="3">
        <v>2125.4</v>
      </c>
      <c r="T1281" s="3">
        <v>1594.05</v>
      </c>
      <c r="U1281" s="3">
        <v>2577.0500000000002</v>
      </c>
    </row>
    <row r="1282" spans="1:21" x14ac:dyDescent="0.3">
      <c r="A1282" t="s">
        <v>21</v>
      </c>
      <c r="B1282" t="s">
        <v>3240</v>
      </c>
      <c r="C1282" t="s">
        <v>3241</v>
      </c>
      <c r="D1282" s="3">
        <v>2750.02</v>
      </c>
      <c r="E1282" t="s">
        <v>3242</v>
      </c>
      <c r="G1282" t="s">
        <v>3232</v>
      </c>
      <c r="H1282" s="3">
        <v>2255.0164</v>
      </c>
      <c r="I1282" s="3">
        <v>2255.02</v>
      </c>
      <c r="J1282" s="3">
        <v>1650.01</v>
      </c>
      <c r="K1282" s="3">
        <v>1650.01</v>
      </c>
      <c r="L1282" s="3">
        <v>2667.52</v>
      </c>
      <c r="M1282" s="3">
        <v>2337.52</v>
      </c>
      <c r="N1282" s="3">
        <v>1952.51</v>
      </c>
      <c r="O1282" s="3">
        <v>2530.02</v>
      </c>
      <c r="P1282" s="3">
        <v>2530.02</v>
      </c>
      <c r="Q1282" s="3">
        <v>2667.52</v>
      </c>
      <c r="R1282" s="3">
        <v>2667.52</v>
      </c>
      <c r="S1282" s="3">
        <v>2200.02</v>
      </c>
      <c r="T1282" s="3">
        <v>1650.01</v>
      </c>
      <c r="U1282" s="3">
        <v>2667.52</v>
      </c>
    </row>
    <row r="1283" spans="1:21" x14ac:dyDescent="0.3">
      <c r="A1283" t="s">
        <v>21</v>
      </c>
      <c r="B1283" t="s">
        <v>3243</v>
      </c>
      <c r="C1283" t="s">
        <v>3244</v>
      </c>
      <c r="D1283" s="3">
        <v>2458.2600000000002</v>
      </c>
      <c r="E1283" t="s">
        <v>3245</v>
      </c>
      <c r="G1283" t="s">
        <v>3239</v>
      </c>
      <c r="H1283" s="3">
        <v>2015.7732000000001</v>
      </c>
      <c r="I1283" s="3">
        <v>2015.77</v>
      </c>
      <c r="J1283" s="3">
        <v>1474.96</v>
      </c>
      <c r="K1283" s="3">
        <v>1474.96</v>
      </c>
      <c r="L1283" s="3">
        <v>2384.5100000000002</v>
      </c>
      <c r="M1283" s="3">
        <v>2089.52</v>
      </c>
      <c r="N1283" s="3">
        <v>1745.36</v>
      </c>
      <c r="O1283" s="3">
        <v>2261.6</v>
      </c>
      <c r="P1283" s="3">
        <v>2261.6</v>
      </c>
      <c r="Q1283" s="3">
        <v>2384.5100000000002</v>
      </c>
      <c r="R1283" s="3">
        <v>2384.5100000000002</v>
      </c>
      <c r="S1283" s="3">
        <v>1966.61</v>
      </c>
      <c r="T1283" s="3">
        <v>1474.96</v>
      </c>
      <c r="U1283" s="3">
        <v>2384.5100000000002</v>
      </c>
    </row>
    <row r="1284" spans="1:21" x14ac:dyDescent="0.3">
      <c r="A1284" t="s">
        <v>21</v>
      </c>
      <c r="B1284" t="s">
        <v>3246</v>
      </c>
      <c r="C1284" t="s">
        <v>3247</v>
      </c>
      <c r="D1284" s="3">
        <v>2981.31</v>
      </c>
      <c r="E1284" t="s">
        <v>3248</v>
      </c>
      <c r="G1284" t="s">
        <v>3232</v>
      </c>
      <c r="H1284" s="3">
        <v>2444.6741999999999</v>
      </c>
      <c r="I1284" s="3">
        <v>2444.67</v>
      </c>
      <c r="J1284" s="3">
        <v>1788.79</v>
      </c>
      <c r="K1284" s="3">
        <v>1788.79</v>
      </c>
      <c r="L1284" s="3">
        <v>2891.87</v>
      </c>
      <c r="M1284" s="3">
        <v>2534.11</v>
      </c>
      <c r="N1284" s="3">
        <v>2116.73</v>
      </c>
      <c r="O1284" s="3">
        <v>2742.81</v>
      </c>
      <c r="P1284" s="3">
        <v>2742.81</v>
      </c>
      <c r="Q1284" s="3">
        <v>2891.87</v>
      </c>
      <c r="R1284" s="3">
        <v>2891.87</v>
      </c>
      <c r="S1284" s="3">
        <v>2385.0500000000002</v>
      </c>
      <c r="T1284" s="3">
        <v>1788.79</v>
      </c>
      <c r="U1284" s="3">
        <v>2891.87</v>
      </c>
    </row>
    <row r="1285" spans="1:21" x14ac:dyDescent="0.3">
      <c r="A1285" t="s">
        <v>21</v>
      </c>
      <c r="B1285" t="s">
        <v>3249</v>
      </c>
      <c r="C1285" t="s">
        <v>3250</v>
      </c>
      <c r="D1285" s="3">
        <v>2600.4899999999998</v>
      </c>
      <c r="E1285" t="s">
        <v>3251</v>
      </c>
      <c r="G1285" t="s">
        <v>3232</v>
      </c>
      <c r="H1285" s="3">
        <v>2132.4018000000001</v>
      </c>
      <c r="I1285" s="3">
        <v>2132.4</v>
      </c>
      <c r="J1285" s="3">
        <v>1560.29</v>
      </c>
      <c r="K1285" s="3">
        <v>1560.29</v>
      </c>
      <c r="L1285" s="3">
        <v>2522.48</v>
      </c>
      <c r="M1285" s="3">
        <v>2210.42</v>
      </c>
      <c r="N1285" s="3">
        <v>1846.35</v>
      </c>
      <c r="O1285" s="3">
        <v>2392.4499999999998</v>
      </c>
      <c r="P1285" s="3">
        <v>2392.4499999999998</v>
      </c>
      <c r="Q1285" s="3">
        <v>2522.48</v>
      </c>
      <c r="R1285" s="3">
        <v>2522.48</v>
      </c>
      <c r="S1285" s="3">
        <v>2080.39</v>
      </c>
      <c r="T1285" s="3">
        <v>1560.29</v>
      </c>
      <c r="U1285" s="3">
        <v>2522.48</v>
      </c>
    </row>
    <row r="1286" spans="1:21" x14ac:dyDescent="0.3">
      <c r="A1286" t="s">
        <v>21</v>
      </c>
      <c r="B1286" t="s">
        <v>3252</v>
      </c>
      <c r="C1286" t="s">
        <v>3253</v>
      </c>
      <c r="D1286" s="3">
        <v>2608.75</v>
      </c>
      <c r="E1286" t="s">
        <v>3254</v>
      </c>
      <c r="G1286" t="s">
        <v>3232</v>
      </c>
      <c r="H1286" s="3">
        <v>2139.1750000000002</v>
      </c>
      <c r="I1286" s="3">
        <v>2139.1799999999998</v>
      </c>
      <c r="J1286" s="3">
        <v>1565.25</v>
      </c>
      <c r="K1286" s="3">
        <v>1565.25</v>
      </c>
      <c r="L1286" s="3">
        <v>2530.4899999999998</v>
      </c>
      <c r="M1286" s="3">
        <v>2217.44</v>
      </c>
      <c r="N1286" s="3">
        <v>1852.21</v>
      </c>
      <c r="O1286" s="3">
        <v>2400.0500000000002</v>
      </c>
      <c r="P1286" s="3">
        <v>2400.0500000000002</v>
      </c>
      <c r="Q1286" s="3">
        <v>2530.4899999999998</v>
      </c>
      <c r="R1286" s="3">
        <v>2530.4899999999998</v>
      </c>
      <c r="S1286" s="3">
        <v>2087</v>
      </c>
      <c r="T1286" s="3">
        <v>1565.25</v>
      </c>
      <c r="U1286" s="3">
        <v>2530.4899999999998</v>
      </c>
    </row>
    <row r="1287" spans="1:21" x14ac:dyDescent="0.3">
      <c r="A1287" t="s">
        <v>21</v>
      </c>
      <c r="B1287" t="s">
        <v>3255</v>
      </c>
      <c r="C1287" t="s">
        <v>3256</v>
      </c>
      <c r="D1287" s="3">
        <v>2458.2600000000002</v>
      </c>
      <c r="E1287" t="s">
        <v>3257</v>
      </c>
      <c r="G1287" t="s">
        <v>3258</v>
      </c>
      <c r="H1287" s="3">
        <v>2015.7732000000001</v>
      </c>
      <c r="I1287" s="3">
        <v>2015.77</v>
      </c>
      <c r="J1287" s="3">
        <v>1474.96</v>
      </c>
      <c r="K1287" s="3">
        <v>1474.96</v>
      </c>
      <c r="L1287" s="3">
        <v>2384.5100000000002</v>
      </c>
      <c r="M1287" s="3">
        <v>2089.52</v>
      </c>
      <c r="N1287" s="3">
        <v>1745.36</v>
      </c>
      <c r="O1287" s="3">
        <v>2261.6</v>
      </c>
      <c r="P1287" s="3">
        <v>2261.6</v>
      </c>
      <c r="Q1287" s="3">
        <v>2384.5100000000002</v>
      </c>
      <c r="R1287" s="3">
        <v>2384.5100000000002</v>
      </c>
      <c r="S1287" s="3">
        <v>1966.61</v>
      </c>
      <c r="T1287" s="3">
        <v>1474.96</v>
      </c>
      <c r="U1287" s="3">
        <v>2384.5100000000002</v>
      </c>
    </row>
    <row r="1288" spans="1:21" x14ac:dyDescent="0.3">
      <c r="A1288" t="s">
        <v>21</v>
      </c>
      <c r="B1288" t="s">
        <v>3259</v>
      </c>
      <c r="C1288" t="s">
        <v>3260</v>
      </c>
      <c r="D1288" s="3">
        <v>2981.31</v>
      </c>
      <c r="E1288" t="s">
        <v>3261</v>
      </c>
      <c r="G1288" t="s">
        <v>3258</v>
      </c>
      <c r="H1288" s="3">
        <v>2444.6741999999999</v>
      </c>
      <c r="I1288" s="3">
        <v>2444.67</v>
      </c>
      <c r="J1288" s="3">
        <v>1788.79</v>
      </c>
      <c r="K1288" s="3">
        <v>1788.79</v>
      </c>
      <c r="L1288" s="3">
        <v>2891.87</v>
      </c>
      <c r="M1288" s="3">
        <v>2534.11</v>
      </c>
      <c r="N1288" s="3">
        <v>2116.73</v>
      </c>
      <c r="O1288" s="3">
        <v>2742.81</v>
      </c>
      <c r="P1288" s="3">
        <v>2742.81</v>
      </c>
      <c r="Q1288" s="3">
        <v>2891.87</v>
      </c>
      <c r="R1288" s="3">
        <v>2891.87</v>
      </c>
      <c r="S1288" s="3">
        <v>2385.0500000000002</v>
      </c>
      <c r="T1288" s="3">
        <v>1788.79</v>
      </c>
      <c r="U1288" s="3">
        <v>2891.87</v>
      </c>
    </row>
    <row r="1289" spans="1:21" x14ac:dyDescent="0.3">
      <c r="A1289" t="s">
        <v>21</v>
      </c>
      <c r="B1289" t="s">
        <v>3262</v>
      </c>
      <c r="C1289" t="s">
        <v>3263</v>
      </c>
      <c r="D1289" s="3">
        <v>2981.31</v>
      </c>
      <c r="E1289" t="s">
        <v>3264</v>
      </c>
      <c r="G1289" t="s">
        <v>3258</v>
      </c>
      <c r="H1289" s="3">
        <v>2444.6741999999999</v>
      </c>
      <c r="I1289" s="3">
        <v>2444.67</v>
      </c>
      <c r="J1289" s="3">
        <v>1788.79</v>
      </c>
      <c r="K1289" s="3">
        <v>1788.79</v>
      </c>
      <c r="L1289" s="3">
        <v>2891.87</v>
      </c>
      <c r="M1289" s="3">
        <v>2534.11</v>
      </c>
      <c r="N1289" s="3">
        <v>2116.73</v>
      </c>
      <c r="O1289" s="3">
        <v>2742.81</v>
      </c>
      <c r="P1289" s="3">
        <v>2742.81</v>
      </c>
      <c r="Q1289" s="3">
        <v>2891.87</v>
      </c>
      <c r="R1289" s="3">
        <v>2891.87</v>
      </c>
      <c r="S1289" s="3">
        <v>2385.0500000000002</v>
      </c>
      <c r="T1289" s="3">
        <v>1788.79</v>
      </c>
      <c r="U1289" s="3">
        <v>2891.87</v>
      </c>
    </row>
    <row r="1290" spans="1:21" x14ac:dyDescent="0.3">
      <c r="A1290" t="s">
        <v>21</v>
      </c>
      <c r="B1290" t="s">
        <v>3265</v>
      </c>
      <c r="C1290" t="s">
        <v>3266</v>
      </c>
      <c r="D1290" s="3">
        <v>2458.2600000000002</v>
      </c>
      <c r="E1290" t="s">
        <v>3267</v>
      </c>
      <c r="G1290" t="s">
        <v>3239</v>
      </c>
      <c r="H1290" s="3">
        <v>2015.7732000000001</v>
      </c>
      <c r="I1290" s="3">
        <v>2015.77</v>
      </c>
      <c r="J1290" s="3">
        <v>1474.96</v>
      </c>
      <c r="K1290" s="3">
        <v>1474.96</v>
      </c>
      <c r="L1290" s="3">
        <v>2384.5100000000002</v>
      </c>
      <c r="M1290" s="3">
        <v>2089.52</v>
      </c>
      <c r="N1290" s="3">
        <v>1745.36</v>
      </c>
      <c r="O1290" s="3">
        <v>2261.6</v>
      </c>
      <c r="P1290" s="3">
        <v>2261.6</v>
      </c>
      <c r="Q1290" s="3">
        <v>2384.5100000000002</v>
      </c>
      <c r="R1290" s="3">
        <v>2384.5100000000002</v>
      </c>
      <c r="S1290" s="3">
        <v>1966.61</v>
      </c>
      <c r="T1290" s="3">
        <v>1474.96</v>
      </c>
      <c r="U1290" s="3">
        <v>2384.5100000000002</v>
      </c>
    </row>
    <row r="1291" spans="1:21" x14ac:dyDescent="0.3">
      <c r="A1291" t="s">
        <v>21</v>
      </c>
      <c r="B1291" t="s">
        <v>3268</v>
      </c>
      <c r="C1291" t="s">
        <v>3269</v>
      </c>
      <c r="D1291" s="3">
        <v>2458.38</v>
      </c>
      <c r="E1291" t="s">
        <v>3270</v>
      </c>
      <c r="G1291" t="s">
        <v>3258</v>
      </c>
      <c r="H1291" s="3">
        <v>2015.8715999999999</v>
      </c>
      <c r="I1291" s="3">
        <v>2015.87</v>
      </c>
      <c r="J1291" s="3">
        <v>1475.03</v>
      </c>
      <c r="K1291" s="3">
        <v>1475.03</v>
      </c>
      <c r="L1291" s="3">
        <v>2384.63</v>
      </c>
      <c r="M1291" s="3">
        <v>2089.62</v>
      </c>
      <c r="N1291" s="3">
        <v>1745.45</v>
      </c>
      <c r="O1291" s="3">
        <v>2261.71</v>
      </c>
      <c r="P1291" s="3">
        <v>2261.71</v>
      </c>
      <c r="Q1291" s="3">
        <v>2384.63</v>
      </c>
      <c r="R1291" s="3">
        <v>2384.63</v>
      </c>
      <c r="S1291" s="3">
        <v>1966.7</v>
      </c>
      <c r="T1291" s="3">
        <v>1475.03</v>
      </c>
      <c r="U1291" s="3">
        <v>2384.63</v>
      </c>
    </row>
    <row r="1292" spans="1:21" x14ac:dyDescent="0.3">
      <c r="A1292" t="s">
        <v>21</v>
      </c>
      <c r="B1292" t="s">
        <v>3271</v>
      </c>
      <c r="C1292" t="s">
        <v>3272</v>
      </c>
      <c r="D1292" s="3">
        <v>2458.38</v>
      </c>
      <c r="E1292" t="s">
        <v>3273</v>
      </c>
      <c r="G1292" t="s">
        <v>3239</v>
      </c>
      <c r="H1292" s="3">
        <v>2015.8715999999999</v>
      </c>
      <c r="I1292" s="3">
        <v>2015.87</v>
      </c>
      <c r="J1292" s="3">
        <v>1475.03</v>
      </c>
      <c r="K1292" s="3">
        <v>1475.03</v>
      </c>
      <c r="L1292" s="3">
        <v>2384.63</v>
      </c>
      <c r="M1292" s="3">
        <v>2089.62</v>
      </c>
      <c r="N1292" s="3">
        <v>1745.45</v>
      </c>
      <c r="O1292" s="3">
        <v>2261.71</v>
      </c>
      <c r="P1292" s="3">
        <v>2261.71</v>
      </c>
      <c r="Q1292" s="3">
        <v>2384.63</v>
      </c>
      <c r="R1292" s="3">
        <v>2384.63</v>
      </c>
      <c r="S1292" s="3">
        <v>1966.7</v>
      </c>
      <c r="T1292" s="3">
        <v>1475.03</v>
      </c>
      <c r="U1292" s="3">
        <v>2384.63</v>
      </c>
    </row>
    <row r="1293" spans="1:21" x14ac:dyDescent="0.3">
      <c r="A1293" t="s">
        <v>21</v>
      </c>
      <c r="B1293" t="s">
        <v>3274</v>
      </c>
      <c r="C1293" t="s">
        <v>3275</v>
      </c>
      <c r="D1293" s="3">
        <v>2458.2600000000002</v>
      </c>
      <c r="E1293" t="s">
        <v>3276</v>
      </c>
      <c r="G1293" t="s">
        <v>3239</v>
      </c>
      <c r="H1293" s="3">
        <v>2015.7732000000001</v>
      </c>
      <c r="I1293" s="3">
        <v>2015.77</v>
      </c>
      <c r="J1293" s="3">
        <v>1474.96</v>
      </c>
      <c r="K1293" s="3">
        <v>1474.96</v>
      </c>
      <c r="L1293" s="3">
        <v>2384.5100000000002</v>
      </c>
      <c r="M1293" s="3">
        <v>2089.52</v>
      </c>
      <c r="N1293" s="3">
        <v>1745.36</v>
      </c>
      <c r="O1293" s="3">
        <v>2261.6</v>
      </c>
      <c r="P1293" s="3">
        <v>2261.6</v>
      </c>
      <c r="Q1293" s="3">
        <v>2384.5100000000002</v>
      </c>
      <c r="R1293" s="3">
        <v>2384.5100000000002</v>
      </c>
      <c r="S1293" s="3">
        <v>1966.61</v>
      </c>
      <c r="T1293" s="3">
        <v>1474.96</v>
      </c>
      <c r="U1293" s="3">
        <v>2384.5100000000002</v>
      </c>
    </row>
    <row r="1294" spans="1:21" x14ac:dyDescent="0.3">
      <c r="A1294" t="s">
        <v>21</v>
      </c>
      <c r="B1294" t="s">
        <v>3277</v>
      </c>
      <c r="C1294" t="s">
        <v>3278</v>
      </c>
      <c r="D1294" s="3">
        <v>2981.31</v>
      </c>
      <c r="E1294" t="s">
        <v>3279</v>
      </c>
      <c r="G1294" t="s">
        <v>3239</v>
      </c>
      <c r="H1294" s="3">
        <v>2444.6741999999999</v>
      </c>
      <c r="I1294" s="3">
        <v>2444.67</v>
      </c>
      <c r="J1294" s="3">
        <v>1788.79</v>
      </c>
      <c r="K1294" s="3">
        <v>1788.79</v>
      </c>
      <c r="L1294" s="3">
        <v>2891.87</v>
      </c>
      <c r="M1294" s="3">
        <v>2534.11</v>
      </c>
      <c r="N1294" s="3">
        <v>2116.73</v>
      </c>
      <c r="O1294" s="3">
        <v>2742.81</v>
      </c>
      <c r="P1294" s="3">
        <v>2742.81</v>
      </c>
      <c r="Q1294" s="3">
        <v>2891.87</v>
      </c>
      <c r="R1294" s="3">
        <v>2891.87</v>
      </c>
      <c r="S1294" s="3">
        <v>2385.0500000000002</v>
      </c>
      <c r="T1294" s="3">
        <v>1788.79</v>
      </c>
      <c r="U1294" s="3">
        <v>2891.87</v>
      </c>
    </row>
    <row r="1295" spans="1:21" x14ac:dyDescent="0.3">
      <c r="A1295" t="s">
        <v>21</v>
      </c>
      <c r="B1295" t="s">
        <v>3280</v>
      </c>
      <c r="C1295" t="s">
        <v>3281</v>
      </c>
      <c r="D1295" s="3">
        <v>2458.2600000000002</v>
      </c>
      <c r="E1295" t="s">
        <v>3282</v>
      </c>
      <c r="G1295" t="s">
        <v>3239</v>
      </c>
      <c r="H1295" s="3">
        <v>2015.7732000000001</v>
      </c>
      <c r="I1295" s="3">
        <v>2015.77</v>
      </c>
      <c r="J1295" s="3">
        <v>1474.96</v>
      </c>
      <c r="K1295" s="3">
        <v>1474.96</v>
      </c>
      <c r="L1295" s="3">
        <v>2384.5100000000002</v>
      </c>
      <c r="M1295" s="3">
        <v>2089.52</v>
      </c>
      <c r="N1295" s="3">
        <v>1745.36</v>
      </c>
      <c r="O1295" s="3">
        <v>2261.6</v>
      </c>
      <c r="P1295" s="3">
        <v>2261.6</v>
      </c>
      <c r="Q1295" s="3">
        <v>2384.5100000000002</v>
      </c>
      <c r="R1295" s="3">
        <v>2384.5100000000002</v>
      </c>
      <c r="S1295" s="3">
        <v>1966.61</v>
      </c>
      <c r="T1295" s="3">
        <v>1474.96</v>
      </c>
      <c r="U1295" s="3">
        <v>2384.5100000000002</v>
      </c>
    </row>
    <row r="1296" spans="1:21" x14ac:dyDescent="0.3">
      <c r="A1296" t="s">
        <v>21</v>
      </c>
      <c r="B1296" t="s">
        <v>3283</v>
      </c>
      <c r="C1296" t="s">
        <v>3284</v>
      </c>
      <c r="D1296" s="3">
        <v>2981.31</v>
      </c>
      <c r="E1296" t="s">
        <v>3285</v>
      </c>
      <c r="G1296" t="s">
        <v>3239</v>
      </c>
      <c r="H1296" s="3">
        <v>2444.6741999999999</v>
      </c>
      <c r="I1296" s="3">
        <v>2444.67</v>
      </c>
      <c r="J1296" s="3">
        <v>1788.79</v>
      </c>
      <c r="K1296" s="3">
        <v>1788.79</v>
      </c>
      <c r="L1296" s="3">
        <v>2891.87</v>
      </c>
      <c r="M1296" s="3">
        <v>2534.11</v>
      </c>
      <c r="N1296" s="3">
        <v>2116.73</v>
      </c>
      <c r="O1296" s="3">
        <v>2742.81</v>
      </c>
      <c r="P1296" s="3">
        <v>2742.81</v>
      </c>
      <c r="Q1296" s="3">
        <v>2891.87</v>
      </c>
      <c r="R1296" s="3">
        <v>2891.87</v>
      </c>
      <c r="S1296" s="3">
        <v>2385.0500000000002</v>
      </c>
      <c r="T1296" s="3">
        <v>1788.79</v>
      </c>
      <c r="U1296" s="3">
        <v>2891.87</v>
      </c>
    </row>
    <row r="1297" spans="1:21" x14ac:dyDescent="0.3">
      <c r="A1297" t="s">
        <v>21</v>
      </c>
      <c r="B1297" t="s">
        <v>3286</v>
      </c>
      <c r="C1297" t="s">
        <v>3287</v>
      </c>
      <c r="D1297" s="3">
        <v>3719</v>
      </c>
      <c r="E1297" t="s">
        <v>3288</v>
      </c>
      <c r="G1297" t="s">
        <v>3239</v>
      </c>
      <c r="H1297" s="3">
        <v>3049.58</v>
      </c>
      <c r="I1297" s="3">
        <v>3049.58</v>
      </c>
      <c r="J1297" s="3">
        <v>2231.4</v>
      </c>
      <c r="K1297" s="3">
        <v>2231.4</v>
      </c>
      <c r="L1297" s="3">
        <v>3607.43</v>
      </c>
      <c r="M1297" s="3">
        <v>3161.15</v>
      </c>
      <c r="N1297" s="3">
        <v>2640.49</v>
      </c>
      <c r="O1297" s="3">
        <v>3421.48</v>
      </c>
      <c r="P1297" s="3">
        <v>3421.48</v>
      </c>
      <c r="Q1297" s="3">
        <v>3607.43</v>
      </c>
      <c r="R1297" s="3">
        <v>3607.43</v>
      </c>
      <c r="S1297" s="3">
        <v>2975.2</v>
      </c>
      <c r="T1297" s="3">
        <v>2231.4</v>
      </c>
      <c r="U1297" s="3">
        <v>3607.43</v>
      </c>
    </row>
    <row r="1298" spans="1:21" x14ac:dyDescent="0.3">
      <c r="A1298" t="s">
        <v>21</v>
      </c>
      <c r="B1298" t="s">
        <v>3289</v>
      </c>
      <c r="C1298" t="s">
        <v>3290</v>
      </c>
      <c r="D1298" s="3">
        <v>5016.45</v>
      </c>
      <c r="E1298" t="s">
        <v>3291</v>
      </c>
      <c r="G1298" t="s">
        <v>3239</v>
      </c>
      <c r="H1298" s="3">
        <v>4113.4889999999996</v>
      </c>
      <c r="I1298" s="3">
        <v>4113.49</v>
      </c>
      <c r="J1298" s="3">
        <v>3009.87</v>
      </c>
      <c r="K1298" s="3">
        <v>3009.87</v>
      </c>
      <c r="L1298" s="3">
        <v>4865.96</v>
      </c>
      <c r="M1298" s="3">
        <v>4263.9799999999996</v>
      </c>
      <c r="N1298" s="3">
        <v>3561.68</v>
      </c>
      <c r="O1298" s="3">
        <v>4615.13</v>
      </c>
      <c r="P1298" s="3">
        <v>4615.13</v>
      </c>
      <c r="Q1298" s="3">
        <v>4865.96</v>
      </c>
      <c r="R1298" s="3">
        <v>4865.96</v>
      </c>
      <c r="S1298" s="3">
        <v>4013.16</v>
      </c>
      <c r="T1298" s="3">
        <v>3009.87</v>
      </c>
      <c r="U1298" s="3">
        <v>4865.96</v>
      </c>
    </row>
    <row r="1299" spans="1:21" x14ac:dyDescent="0.3">
      <c r="A1299" t="s">
        <v>21</v>
      </c>
      <c r="B1299" t="s">
        <v>3292</v>
      </c>
      <c r="C1299" t="s">
        <v>3293</v>
      </c>
      <c r="D1299" s="3">
        <v>4916.51</v>
      </c>
      <c r="E1299" t="s">
        <v>3294</v>
      </c>
      <c r="G1299" t="s">
        <v>3239</v>
      </c>
      <c r="H1299" s="3">
        <v>4031.5382</v>
      </c>
      <c r="I1299" s="3">
        <v>4031.54</v>
      </c>
      <c r="J1299" s="3">
        <v>2949.91</v>
      </c>
      <c r="K1299" s="3">
        <v>2949.91</v>
      </c>
      <c r="L1299" s="3">
        <v>4769.01</v>
      </c>
      <c r="M1299" s="3">
        <v>4179.03</v>
      </c>
      <c r="N1299" s="3">
        <v>3490.72</v>
      </c>
      <c r="O1299" s="3">
        <v>4523.1899999999996</v>
      </c>
      <c r="P1299" s="3">
        <v>4523.1899999999996</v>
      </c>
      <c r="Q1299" s="3">
        <v>4769.01</v>
      </c>
      <c r="R1299" s="3">
        <v>4769.01</v>
      </c>
      <c r="S1299" s="3">
        <v>3933.21</v>
      </c>
      <c r="T1299" s="3">
        <v>2949.91</v>
      </c>
      <c r="U1299" s="3">
        <v>4769.01</v>
      </c>
    </row>
    <row r="1300" spans="1:21" x14ac:dyDescent="0.3">
      <c r="A1300" t="s">
        <v>21</v>
      </c>
      <c r="B1300" t="s">
        <v>3295</v>
      </c>
      <c r="C1300" t="s">
        <v>3296</v>
      </c>
      <c r="D1300" s="3">
        <v>5962.6</v>
      </c>
      <c r="E1300" t="s">
        <v>3297</v>
      </c>
      <c r="G1300" t="s">
        <v>3239</v>
      </c>
      <c r="H1300" s="3">
        <v>4889.3320000000003</v>
      </c>
      <c r="I1300" s="3">
        <v>4889.33</v>
      </c>
      <c r="J1300" s="3">
        <v>3577.56</v>
      </c>
      <c r="K1300" s="3">
        <v>3577.56</v>
      </c>
      <c r="L1300" s="3">
        <v>5783.72</v>
      </c>
      <c r="M1300" s="3">
        <v>5068.21</v>
      </c>
      <c r="N1300" s="3">
        <v>4233.45</v>
      </c>
      <c r="O1300" s="3">
        <v>5485.59</v>
      </c>
      <c r="P1300" s="3">
        <v>5485.59</v>
      </c>
      <c r="Q1300" s="3">
        <v>5783.72</v>
      </c>
      <c r="R1300" s="3">
        <v>5783.72</v>
      </c>
      <c r="S1300" s="3">
        <v>4770.08</v>
      </c>
      <c r="T1300" s="3">
        <v>3577.56</v>
      </c>
      <c r="U1300" s="3">
        <v>5783.72</v>
      </c>
    </row>
    <row r="1301" spans="1:21" x14ac:dyDescent="0.3">
      <c r="A1301" t="s">
        <v>21</v>
      </c>
      <c r="B1301" t="s">
        <v>3298</v>
      </c>
      <c r="C1301" t="s">
        <v>3299</v>
      </c>
      <c r="D1301" s="3">
        <v>7437.76</v>
      </c>
      <c r="E1301" t="s">
        <v>3300</v>
      </c>
      <c r="G1301" t="s">
        <v>3239</v>
      </c>
      <c r="H1301" s="3">
        <v>6098.9632000000001</v>
      </c>
      <c r="I1301" s="3">
        <v>6098.96</v>
      </c>
      <c r="J1301" s="3">
        <v>4462.66</v>
      </c>
      <c r="K1301" s="3">
        <v>4462.66</v>
      </c>
      <c r="L1301" s="3">
        <v>7214.63</v>
      </c>
      <c r="M1301" s="3">
        <v>6322.1</v>
      </c>
      <c r="N1301" s="3">
        <v>5280.81</v>
      </c>
      <c r="O1301" s="3">
        <v>6842.74</v>
      </c>
      <c r="P1301" s="3">
        <v>6842.74</v>
      </c>
      <c r="Q1301" s="3">
        <v>7214.63</v>
      </c>
      <c r="R1301" s="3">
        <v>7214.63</v>
      </c>
      <c r="S1301" s="3">
        <v>5950.21</v>
      </c>
      <c r="T1301" s="3">
        <v>4462.66</v>
      </c>
      <c r="U1301" s="3">
        <v>7214.63</v>
      </c>
    </row>
    <row r="1302" spans="1:21" x14ac:dyDescent="0.3">
      <c r="A1302" t="s">
        <v>21</v>
      </c>
      <c r="B1302" t="s">
        <v>3301</v>
      </c>
      <c r="C1302" t="s">
        <v>3302</v>
      </c>
      <c r="D1302" s="3">
        <v>956.6</v>
      </c>
      <c r="E1302" t="s">
        <v>3303</v>
      </c>
      <c r="G1302" t="s">
        <v>3239</v>
      </c>
      <c r="H1302" s="3">
        <v>784.41200000000003</v>
      </c>
      <c r="I1302" s="3">
        <v>784.41</v>
      </c>
      <c r="J1302" s="3">
        <v>573.96</v>
      </c>
      <c r="K1302" s="3">
        <v>573.96</v>
      </c>
      <c r="L1302" s="3">
        <v>927.9</v>
      </c>
      <c r="M1302" s="3">
        <v>813.11</v>
      </c>
      <c r="N1302" s="3">
        <v>679.19</v>
      </c>
      <c r="O1302" s="3">
        <v>880.07</v>
      </c>
      <c r="P1302" s="3">
        <v>880.07</v>
      </c>
      <c r="Q1302" s="3">
        <v>927.9</v>
      </c>
      <c r="R1302" s="3">
        <v>927.9</v>
      </c>
      <c r="S1302" s="3">
        <v>765.28</v>
      </c>
      <c r="T1302" s="3">
        <v>573.96</v>
      </c>
      <c r="U1302" s="3">
        <v>927.9</v>
      </c>
    </row>
    <row r="1303" spans="1:21" x14ac:dyDescent="0.3">
      <c r="A1303" t="s">
        <v>21</v>
      </c>
      <c r="C1303" t="s">
        <v>3304</v>
      </c>
      <c r="D1303" s="3">
        <v>131.25</v>
      </c>
      <c r="E1303" t="s">
        <v>3305</v>
      </c>
      <c r="G1303" t="s">
        <v>3239</v>
      </c>
      <c r="H1303" s="3">
        <v>107.625</v>
      </c>
      <c r="I1303" s="3">
        <v>107.63</v>
      </c>
      <c r="J1303" s="3">
        <v>78.75</v>
      </c>
      <c r="K1303" s="3">
        <v>78.75</v>
      </c>
      <c r="L1303" s="3">
        <v>127.31</v>
      </c>
      <c r="M1303" s="3">
        <v>111.56</v>
      </c>
      <c r="N1303" s="3">
        <v>93.19</v>
      </c>
      <c r="O1303" s="3">
        <v>120.75</v>
      </c>
      <c r="P1303" s="3">
        <v>120.75</v>
      </c>
      <c r="Q1303" s="3">
        <v>127.31</v>
      </c>
      <c r="R1303" s="3">
        <v>127.31</v>
      </c>
      <c r="S1303" s="3">
        <v>105</v>
      </c>
      <c r="T1303" s="3">
        <v>78.75</v>
      </c>
      <c r="U1303" s="3">
        <v>127.31</v>
      </c>
    </row>
    <row r="1304" spans="1:21" x14ac:dyDescent="0.3">
      <c r="A1304" t="s">
        <v>21</v>
      </c>
      <c r="B1304" t="s">
        <v>3306</v>
      </c>
      <c r="C1304" t="s">
        <v>3307</v>
      </c>
      <c r="D1304" s="3">
        <v>2044.54</v>
      </c>
      <c r="E1304" t="s">
        <v>3308</v>
      </c>
      <c r="G1304" t="s">
        <v>3239</v>
      </c>
      <c r="H1304" s="3">
        <v>1676.5228</v>
      </c>
      <c r="I1304" s="3">
        <v>1676.52</v>
      </c>
      <c r="J1304" s="3">
        <v>1226.72</v>
      </c>
      <c r="K1304" s="3">
        <v>1226.72</v>
      </c>
      <c r="L1304" s="3">
        <v>1983.2</v>
      </c>
      <c r="M1304" s="3">
        <v>1737.86</v>
      </c>
      <c r="N1304" s="3">
        <v>1451.62</v>
      </c>
      <c r="O1304" s="3">
        <v>1880.98</v>
      </c>
      <c r="P1304" s="3">
        <v>1880.98</v>
      </c>
      <c r="Q1304" s="3">
        <v>1983.2</v>
      </c>
      <c r="R1304" s="3">
        <v>1983.2</v>
      </c>
      <c r="S1304" s="3">
        <v>1635.63</v>
      </c>
      <c r="T1304" s="3">
        <v>1226.72</v>
      </c>
      <c r="U1304" s="3">
        <v>1983.2</v>
      </c>
    </row>
    <row r="1305" spans="1:21" x14ac:dyDescent="0.3">
      <c r="A1305" t="s">
        <v>21</v>
      </c>
      <c r="B1305" t="s">
        <v>3309</v>
      </c>
      <c r="C1305" t="s">
        <v>3310</v>
      </c>
      <c r="D1305" s="3">
        <v>2458.2600000000002</v>
      </c>
      <c r="E1305" t="s">
        <v>3311</v>
      </c>
      <c r="G1305" t="s">
        <v>3239</v>
      </c>
      <c r="H1305" s="3">
        <v>2015.7732000000001</v>
      </c>
      <c r="I1305" s="3">
        <v>2015.77</v>
      </c>
      <c r="J1305" s="3">
        <v>1474.96</v>
      </c>
      <c r="K1305" s="3">
        <v>1474.96</v>
      </c>
      <c r="L1305" s="3">
        <v>2384.5100000000002</v>
      </c>
      <c r="M1305" s="3">
        <v>2089.52</v>
      </c>
      <c r="N1305" s="3">
        <v>1745.36</v>
      </c>
      <c r="O1305" s="3">
        <v>2261.6</v>
      </c>
      <c r="P1305" s="3">
        <v>2261.6</v>
      </c>
      <c r="Q1305" s="3">
        <v>2384.5100000000002</v>
      </c>
      <c r="R1305" s="3">
        <v>2384.5100000000002</v>
      </c>
      <c r="S1305" s="3">
        <v>1966.61</v>
      </c>
      <c r="T1305" s="3">
        <v>1474.96</v>
      </c>
      <c r="U1305" s="3">
        <v>2384.5100000000002</v>
      </c>
    </row>
    <row r="1306" spans="1:21" x14ac:dyDescent="0.3">
      <c r="A1306" t="s">
        <v>21</v>
      </c>
      <c r="B1306" t="s">
        <v>3312</v>
      </c>
      <c r="C1306" t="s">
        <v>3313</v>
      </c>
      <c r="D1306" s="3">
        <v>1889.83</v>
      </c>
      <c r="E1306" t="s">
        <v>3314</v>
      </c>
      <c r="G1306" t="s">
        <v>3258</v>
      </c>
      <c r="H1306" s="3">
        <v>1549.6605999999999</v>
      </c>
      <c r="I1306" s="3">
        <v>1549.66</v>
      </c>
      <c r="J1306" s="3">
        <v>1133.9000000000001</v>
      </c>
      <c r="K1306" s="3">
        <v>1133.9000000000001</v>
      </c>
      <c r="L1306" s="3">
        <v>1833.14</v>
      </c>
      <c r="M1306" s="3">
        <v>1606.36</v>
      </c>
      <c r="N1306" s="3">
        <v>1341.78</v>
      </c>
      <c r="O1306" s="3">
        <v>1738.64</v>
      </c>
      <c r="P1306" s="3">
        <v>1738.64</v>
      </c>
      <c r="Q1306" s="3">
        <v>1833.14</v>
      </c>
      <c r="R1306" s="3">
        <v>1833.14</v>
      </c>
      <c r="S1306" s="3">
        <v>1511.86</v>
      </c>
      <c r="T1306" s="3">
        <v>1133.9000000000001</v>
      </c>
      <c r="U1306" s="3">
        <v>1833.14</v>
      </c>
    </row>
    <row r="1307" spans="1:21" x14ac:dyDescent="0.3">
      <c r="A1307" t="s">
        <v>21</v>
      </c>
      <c r="B1307" t="s">
        <v>3306</v>
      </c>
      <c r="C1307" t="s">
        <v>3315</v>
      </c>
      <c r="D1307" s="3">
        <v>2044.54</v>
      </c>
      <c r="E1307" t="s">
        <v>3316</v>
      </c>
      <c r="G1307" t="s">
        <v>3239</v>
      </c>
      <c r="H1307" s="3">
        <v>1676.5228</v>
      </c>
      <c r="I1307" s="3">
        <v>1676.52</v>
      </c>
      <c r="J1307" s="3">
        <v>1226.72</v>
      </c>
      <c r="K1307" s="3">
        <v>1226.72</v>
      </c>
      <c r="L1307" s="3">
        <v>1983.2</v>
      </c>
      <c r="M1307" s="3">
        <v>1737.86</v>
      </c>
      <c r="N1307" s="3">
        <v>1451.62</v>
      </c>
      <c r="O1307" s="3">
        <v>1880.98</v>
      </c>
      <c r="P1307" s="3">
        <v>1880.98</v>
      </c>
      <c r="Q1307" s="3">
        <v>1983.2</v>
      </c>
      <c r="R1307" s="3">
        <v>1983.2</v>
      </c>
      <c r="S1307" s="3">
        <v>1635.63</v>
      </c>
      <c r="T1307" s="3">
        <v>1226.72</v>
      </c>
      <c r="U1307" s="3">
        <v>1983.2</v>
      </c>
    </row>
    <row r="1308" spans="1:21" x14ac:dyDescent="0.3">
      <c r="A1308" t="s">
        <v>21</v>
      </c>
      <c r="B1308" t="s">
        <v>3309</v>
      </c>
      <c r="C1308" t="s">
        <v>3317</v>
      </c>
      <c r="D1308" s="3">
        <v>2458.2600000000002</v>
      </c>
      <c r="E1308" t="s">
        <v>3318</v>
      </c>
      <c r="G1308" t="s">
        <v>3239</v>
      </c>
      <c r="H1308" s="3">
        <v>2015.7732000000001</v>
      </c>
      <c r="I1308" s="3">
        <v>2015.77</v>
      </c>
      <c r="J1308" s="3">
        <v>1474.96</v>
      </c>
      <c r="K1308" s="3">
        <v>1474.96</v>
      </c>
      <c r="L1308" s="3">
        <v>2384.5100000000002</v>
      </c>
      <c r="M1308" s="3">
        <v>2089.52</v>
      </c>
      <c r="N1308" s="3">
        <v>1745.36</v>
      </c>
      <c r="O1308" s="3">
        <v>2261.6</v>
      </c>
      <c r="P1308" s="3">
        <v>2261.6</v>
      </c>
      <c r="Q1308" s="3">
        <v>2384.5100000000002</v>
      </c>
      <c r="R1308" s="3">
        <v>2384.5100000000002</v>
      </c>
      <c r="S1308" s="3">
        <v>1966.61</v>
      </c>
      <c r="T1308" s="3">
        <v>1474.96</v>
      </c>
      <c r="U1308" s="3">
        <v>2384.5100000000002</v>
      </c>
    </row>
    <row r="1309" spans="1:21" x14ac:dyDescent="0.3">
      <c r="A1309" t="s">
        <v>21</v>
      </c>
      <c r="B1309" t="s">
        <v>3319</v>
      </c>
      <c r="C1309" t="s">
        <v>3320</v>
      </c>
      <c r="D1309" s="3">
        <v>576.74</v>
      </c>
      <c r="E1309" t="s">
        <v>3321</v>
      </c>
      <c r="G1309" t="s">
        <v>3322</v>
      </c>
      <c r="H1309" s="3">
        <v>472.92680000000001</v>
      </c>
      <c r="I1309" s="3">
        <v>472.93</v>
      </c>
      <c r="J1309" s="3">
        <v>346.04</v>
      </c>
      <c r="K1309" s="3">
        <v>346.04</v>
      </c>
      <c r="L1309" s="3">
        <v>559.44000000000005</v>
      </c>
      <c r="M1309" s="3">
        <v>490.23</v>
      </c>
      <c r="N1309" s="3">
        <v>409.49</v>
      </c>
      <c r="O1309" s="3">
        <v>530.6</v>
      </c>
      <c r="P1309" s="3">
        <v>530.6</v>
      </c>
      <c r="Q1309" s="3">
        <v>559.44000000000005</v>
      </c>
      <c r="R1309" s="3">
        <v>559.44000000000005</v>
      </c>
      <c r="S1309" s="3">
        <v>461.39</v>
      </c>
      <c r="T1309" s="3">
        <v>346.04</v>
      </c>
      <c r="U1309" s="3">
        <v>559.44000000000005</v>
      </c>
    </row>
    <row r="1310" spans="1:21" x14ac:dyDescent="0.3">
      <c r="A1310" t="s">
        <v>21</v>
      </c>
      <c r="B1310" t="s">
        <v>3323</v>
      </c>
      <c r="C1310" t="s">
        <v>3324</v>
      </c>
      <c r="D1310" s="3">
        <v>412.19</v>
      </c>
      <c r="E1310" t="s">
        <v>3325</v>
      </c>
      <c r="G1310" t="s">
        <v>3322</v>
      </c>
      <c r="H1310" s="3">
        <v>337.99579999999997</v>
      </c>
      <c r="I1310" s="3">
        <v>338</v>
      </c>
      <c r="J1310" s="3">
        <v>247.31</v>
      </c>
      <c r="K1310" s="3">
        <v>247.31</v>
      </c>
      <c r="L1310" s="3">
        <v>399.82</v>
      </c>
      <c r="M1310" s="3">
        <v>350.36</v>
      </c>
      <c r="N1310" s="3">
        <v>292.64999999999998</v>
      </c>
      <c r="O1310" s="3">
        <v>379.21</v>
      </c>
      <c r="P1310" s="3">
        <v>379.21</v>
      </c>
      <c r="Q1310" s="3">
        <v>399.82</v>
      </c>
      <c r="R1310" s="3">
        <v>399.82</v>
      </c>
      <c r="S1310" s="3">
        <v>329.75</v>
      </c>
      <c r="T1310" s="3">
        <v>247.31</v>
      </c>
      <c r="U1310" s="3">
        <v>399.82</v>
      </c>
    </row>
    <row r="1311" spans="1:21" x14ac:dyDescent="0.3">
      <c r="A1311" t="s">
        <v>21</v>
      </c>
      <c r="B1311" t="s">
        <v>3326</v>
      </c>
      <c r="C1311" t="s">
        <v>3327</v>
      </c>
      <c r="D1311" s="3">
        <v>459.71</v>
      </c>
      <c r="E1311" t="s">
        <v>3328</v>
      </c>
      <c r="G1311" t="s">
        <v>3322</v>
      </c>
      <c r="H1311" s="3">
        <v>376.9622</v>
      </c>
      <c r="I1311" s="3">
        <v>376.96</v>
      </c>
      <c r="J1311" s="3">
        <v>275.83</v>
      </c>
      <c r="K1311" s="3">
        <v>275.83</v>
      </c>
      <c r="L1311" s="3">
        <v>445.92</v>
      </c>
      <c r="M1311" s="3">
        <v>390.75</v>
      </c>
      <c r="N1311" s="3">
        <v>326.39</v>
      </c>
      <c r="O1311" s="3">
        <v>422.93</v>
      </c>
      <c r="P1311" s="3">
        <v>422.93</v>
      </c>
      <c r="Q1311" s="3">
        <v>445.92</v>
      </c>
      <c r="R1311" s="3">
        <v>445.92</v>
      </c>
      <c r="S1311" s="3">
        <v>367.77</v>
      </c>
      <c r="T1311" s="3">
        <v>275.83</v>
      </c>
      <c r="U1311" s="3">
        <v>445.92</v>
      </c>
    </row>
    <row r="1312" spans="1:21" x14ac:dyDescent="0.3">
      <c r="A1312" t="s">
        <v>21</v>
      </c>
      <c r="B1312" t="s">
        <v>3329</v>
      </c>
      <c r="C1312" t="s">
        <v>3330</v>
      </c>
      <c r="D1312" s="3">
        <v>550.37</v>
      </c>
      <c r="E1312" t="s">
        <v>3331</v>
      </c>
      <c r="G1312" t="s">
        <v>3322</v>
      </c>
      <c r="H1312" s="3">
        <v>451.30340000000001</v>
      </c>
      <c r="I1312" s="3">
        <v>451.3</v>
      </c>
      <c r="J1312" s="3">
        <v>330.22</v>
      </c>
      <c r="K1312" s="3">
        <v>330.22</v>
      </c>
      <c r="L1312" s="3">
        <v>533.86</v>
      </c>
      <c r="M1312" s="3">
        <v>467.81</v>
      </c>
      <c r="N1312" s="3">
        <v>390.76</v>
      </c>
      <c r="O1312" s="3">
        <v>506.34</v>
      </c>
      <c r="P1312" s="3">
        <v>506.34</v>
      </c>
      <c r="Q1312" s="3">
        <v>533.86</v>
      </c>
      <c r="R1312" s="3">
        <v>533.86</v>
      </c>
      <c r="S1312" s="3">
        <v>440.3</v>
      </c>
      <c r="T1312" s="3">
        <v>330.22</v>
      </c>
      <c r="U1312" s="3">
        <v>533.86</v>
      </c>
    </row>
    <row r="1313" spans="1:21" x14ac:dyDescent="0.3">
      <c r="A1313" t="s">
        <v>21</v>
      </c>
      <c r="B1313" t="s">
        <v>3332</v>
      </c>
      <c r="C1313" t="s">
        <v>3333</v>
      </c>
      <c r="D1313" s="3">
        <v>637.94000000000005</v>
      </c>
      <c r="E1313" t="s">
        <v>3334</v>
      </c>
      <c r="G1313" t="s">
        <v>3322</v>
      </c>
      <c r="H1313" s="3">
        <v>523.11080000000004</v>
      </c>
      <c r="I1313" s="3">
        <v>523.11</v>
      </c>
      <c r="J1313" s="3">
        <v>382.76</v>
      </c>
      <c r="K1313" s="3">
        <v>382.76</v>
      </c>
      <c r="L1313" s="3">
        <v>618.79999999999995</v>
      </c>
      <c r="M1313" s="3">
        <v>542.25</v>
      </c>
      <c r="N1313" s="3">
        <v>452.94</v>
      </c>
      <c r="O1313" s="3">
        <v>586.9</v>
      </c>
      <c r="P1313" s="3">
        <v>586.9</v>
      </c>
      <c r="Q1313" s="3">
        <v>618.79999999999995</v>
      </c>
      <c r="R1313" s="3">
        <v>618.79999999999995</v>
      </c>
      <c r="S1313" s="3">
        <v>510.35</v>
      </c>
      <c r="T1313" s="3">
        <v>382.76</v>
      </c>
      <c r="U1313" s="3">
        <v>618.79999999999995</v>
      </c>
    </row>
    <row r="1314" spans="1:21" x14ac:dyDescent="0.3">
      <c r="A1314" t="s">
        <v>21</v>
      </c>
      <c r="B1314" t="s">
        <v>3335</v>
      </c>
      <c r="C1314" t="s">
        <v>3336</v>
      </c>
      <c r="D1314" s="3">
        <v>594.23</v>
      </c>
      <c r="E1314" t="s">
        <v>3337</v>
      </c>
      <c r="G1314" t="s">
        <v>3322</v>
      </c>
      <c r="H1314" s="3">
        <v>487.26859999999999</v>
      </c>
      <c r="I1314" s="3">
        <v>487.27</v>
      </c>
      <c r="J1314" s="3">
        <v>356.54</v>
      </c>
      <c r="K1314" s="3">
        <v>356.54</v>
      </c>
      <c r="L1314" s="3">
        <v>576.4</v>
      </c>
      <c r="M1314" s="3">
        <v>505.1</v>
      </c>
      <c r="N1314" s="3">
        <v>421.9</v>
      </c>
      <c r="O1314" s="3">
        <v>546.69000000000005</v>
      </c>
      <c r="P1314" s="3">
        <v>546.69000000000005</v>
      </c>
      <c r="Q1314" s="3">
        <v>576.4</v>
      </c>
      <c r="R1314" s="3">
        <v>576.4</v>
      </c>
      <c r="S1314" s="3">
        <v>475.38</v>
      </c>
      <c r="T1314" s="3">
        <v>356.54</v>
      </c>
      <c r="U1314" s="3">
        <v>576.4</v>
      </c>
    </row>
    <row r="1315" spans="1:21" x14ac:dyDescent="0.3">
      <c r="A1315" t="s">
        <v>21</v>
      </c>
      <c r="B1315" t="s">
        <v>3338</v>
      </c>
      <c r="C1315" t="s">
        <v>3339</v>
      </c>
      <c r="D1315" s="3">
        <v>677.64</v>
      </c>
      <c r="E1315" t="s">
        <v>3340</v>
      </c>
      <c r="G1315" t="s">
        <v>3322</v>
      </c>
      <c r="H1315" s="3">
        <v>555.66480000000001</v>
      </c>
      <c r="I1315" s="3">
        <v>555.66</v>
      </c>
      <c r="J1315" s="3">
        <v>406.58</v>
      </c>
      <c r="K1315" s="3">
        <v>406.58</v>
      </c>
      <c r="L1315" s="3">
        <v>657.31</v>
      </c>
      <c r="M1315" s="3">
        <v>575.99</v>
      </c>
      <c r="N1315" s="3">
        <v>481.12</v>
      </c>
      <c r="O1315" s="3">
        <v>623.42999999999995</v>
      </c>
      <c r="P1315" s="3">
        <v>623.42999999999995</v>
      </c>
      <c r="Q1315" s="3">
        <v>657.31</v>
      </c>
      <c r="R1315" s="3">
        <v>657.31</v>
      </c>
      <c r="S1315" s="3">
        <v>542.11</v>
      </c>
      <c r="T1315" s="3">
        <v>406.58</v>
      </c>
      <c r="U1315" s="3">
        <v>657.31</v>
      </c>
    </row>
    <row r="1316" spans="1:21" x14ac:dyDescent="0.3">
      <c r="A1316" t="s">
        <v>21</v>
      </c>
      <c r="B1316" t="s">
        <v>3341</v>
      </c>
      <c r="C1316" t="s">
        <v>3342</v>
      </c>
      <c r="D1316" s="3">
        <v>427.69</v>
      </c>
      <c r="E1316" t="s">
        <v>3343</v>
      </c>
      <c r="G1316" t="s">
        <v>3322</v>
      </c>
      <c r="H1316" s="3">
        <v>350.70580000000001</v>
      </c>
      <c r="I1316" s="3">
        <v>350.71</v>
      </c>
      <c r="J1316" s="3">
        <v>256.61</v>
      </c>
      <c r="K1316" s="3">
        <v>256.61</v>
      </c>
      <c r="L1316" s="3">
        <v>414.86</v>
      </c>
      <c r="M1316" s="3">
        <v>363.54</v>
      </c>
      <c r="N1316" s="3">
        <v>303.66000000000003</v>
      </c>
      <c r="O1316" s="3">
        <v>393.47</v>
      </c>
      <c r="P1316" s="3">
        <v>393.47</v>
      </c>
      <c r="Q1316" s="3">
        <v>414.86</v>
      </c>
      <c r="R1316" s="3">
        <v>414.86</v>
      </c>
      <c r="S1316" s="3">
        <v>342.15</v>
      </c>
      <c r="T1316" s="3">
        <v>256.61</v>
      </c>
      <c r="U1316" s="3">
        <v>414.86</v>
      </c>
    </row>
    <row r="1317" spans="1:21" x14ac:dyDescent="0.3">
      <c r="A1317" t="s">
        <v>21</v>
      </c>
      <c r="B1317" t="s">
        <v>3344</v>
      </c>
      <c r="C1317" t="s">
        <v>3345</v>
      </c>
      <c r="D1317" s="3">
        <v>538.34</v>
      </c>
      <c r="E1317" t="s">
        <v>3346</v>
      </c>
      <c r="G1317" t="s">
        <v>3322</v>
      </c>
      <c r="H1317" s="3">
        <v>441.43880000000001</v>
      </c>
      <c r="I1317" s="3">
        <v>441.44</v>
      </c>
      <c r="J1317" s="3">
        <v>323</v>
      </c>
      <c r="K1317" s="3">
        <v>323</v>
      </c>
      <c r="L1317" s="3">
        <v>522.19000000000005</v>
      </c>
      <c r="M1317" s="3">
        <v>457.59</v>
      </c>
      <c r="N1317" s="3">
        <v>382.22</v>
      </c>
      <c r="O1317" s="3">
        <v>495.27</v>
      </c>
      <c r="P1317" s="3">
        <v>495.27</v>
      </c>
      <c r="Q1317" s="3">
        <v>522.19000000000005</v>
      </c>
      <c r="R1317" s="3">
        <v>522.19000000000005</v>
      </c>
      <c r="S1317" s="3">
        <v>430.67</v>
      </c>
      <c r="T1317" s="3">
        <v>323</v>
      </c>
      <c r="U1317" s="3">
        <v>522.19000000000005</v>
      </c>
    </row>
    <row r="1318" spans="1:21" x14ac:dyDescent="0.3">
      <c r="A1318" t="s">
        <v>21</v>
      </c>
      <c r="B1318" t="s">
        <v>3347</v>
      </c>
      <c r="C1318" t="s">
        <v>3348</v>
      </c>
      <c r="D1318" s="3">
        <v>547.08000000000004</v>
      </c>
      <c r="E1318" t="s">
        <v>3349</v>
      </c>
      <c r="G1318" t="s">
        <v>3322</v>
      </c>
      <c r="H1318" s="3">
        <v>448.60559999999998</v>
      </c>
      <c r="I1318" s="3">
        <v>448.61</v>
      </c>
      <c r="J1318" s="3">
        <v>328.25</v>
      </c>
      <c r="K1318" s="3">
        <v>328.25</v>
      </c>
      <c r="L1318" s="3">
        <v>530.66999999999996</v>
      </c>
      <c r="M1318" s="3">
        <v>465.02</v>
      </c>
      <c r="N1318" s="3">
        <v>388.43</v>
      </c>
      <c r="O1318" s="3">
        <v>503.31</v>
      </c>
      <c r="P1318" s="3">
        <v>503.31</v>
      </c>
      <c r="Q1318" s="3">
        <v>530.66999999999996</v>
      </c>
      <c r="R1318" s="3">
        <v>530.66999999999996</v>
      </c>
      <c r="S1318" s="3">
        <v>437.66</v>
      </c>
      <c r="T1318" s="3">
        <v>328.25</v>
      </c>
      <c r="U1318" s="3">
        <v>530.66999999999996</v>
      </c>
    </row>
    <row r="1319" spans="1:21" x14ac:dyDescent="0.3">
      <c r="A1319" t="s">
        <v>21</v>
      </c>
      <c r="B1319" t="s">
        <v>3350</v>
      </c>
      <c r="C1319" t="s">
        <v>3351</v>
      </c>
      <c r="D1319" s="3">
        <v>675.35</v>
      </c>
      <c r="E1319" t="s">
        <v>3352</v>
      </c>
      <c r="G1319" t="s">
        <v>3322</v>
      </c>
      <c r="H1319" s="3">
        <v>553.78700000000003</v>
      </c>
      <c r="I1319" s="3">
        <v>553.79</v>
      </c>
      <c r="J1319" s="3">
        <v>405.21</v>
      </c>
      <c r="K1319" s="3">
        <v>405.21</v>
      </c>
      <c r="L1319" s="3">
        <v>655.09</v>
      </c>
      <c r="M1319" s="3">
        <v>574.04999999999995</v>
      </c>
      <c r="N1319" s="3">
        <v>479.5</v>
      </c>
      <c r="O1319" s="3">
        <v>621.32000000000005</v>
      </c>
      <c r="P1319" s="3">
        <v>621.32000000000005</v>
      </c>
      <c r="Q1319" s="3">
        <v>655.09</v>
      </c>
      <c r="R1319" s="3">
        <v>655.09</v>
      </c>
      <c r="S1319" s="3">
        <v>540.28</v>
      </c>
      <c r="T1319" s="3">
        <v>405.21</v>
      </c>
      <c r="U1319" s="3">
        <v>655.09</v>
      </c>
    </row>
    <row r="1320" spans="1:21" x14ac:dyDescent="0.3">
      <c r="A1320" t="s">
        <v>21</v>
      </c>
      <c r="B1320" t="s">
        <v>3353</v>
      </c>
      <c r="C1320" t="s">
        <v>3354</v>
      </c>
      <c r="D1320" s="3">
        <v>294.83999999999997</v>
      </c>
      <c r="E1320" t="s">
        <v>3355</v>
      </c>
      <c r="G1320" t="s">
        <v>3322</v>
      </c>
      <c r="H1320" s="3">
        <v>241.7688</v>
      </c>
      <c r="I1320" s="3">
        <v>241.77</v>
      </c>
      <c r="J1320" s="3">
        <v>176.9</v>
      </c>
      <c r="K1320" s="3">
        <v>176.9</v>
      </c>
      <c r="L1320" s="3">
        <v>285.99</v>
      </c>
      <c r="M1320" s="3">
        <v>250.61</v>
      </c>
      <c r="N1320" s="3">
        <v>209.34</v>
      </c>
      <c r="O1320" s="3">
        <v>271.25</v>
      </c>
      <c r="P1320" s="3">
        <v>271.25</v>
      </c>
      <c r="Q1320" s="3">
        <v>285.99</v>
      </c>
      <c r="R1320" s="3">
        <v>285.99</v>
      </c>
      <c r="S1320" s="3">
        <v>235.87</v>
      </c>
      <c r="T1320" s="3">
        <v>176.9</v>
      </c>
      <c r="U1320" s="3">
        <v>285.99</v>
      </c>
    </row>
    <row r="1321" spans="1:21" x14ac:dyDescent="0.3">
      <c r="A1321" t="s">
        <v>21</v>
      </c>
      <c r="B1321" t="s">
        <v>3356</v>
      </c>
      <c r="C1321" t="s">
        <v>3357</v>
      </c>
      <c r="D1321" s="3">
        <v>576.74</v>
      </c>
      <c r="E1321" t="s">
        <v>3358</v>
      </c>
      <c r="G1321" t="s">
        <v>3322</v>
      </c>
      <c r="H1321" s="3">
        <v>472.92680000000001</v>
      </c>
      <c r="I1321" s="3">
        <v>472.93</v>
      </c>
      <c r="J1321" s="3">
        <v>346.04</v>
      </c>
      <c r="K1321" s="3">
        <v>346.04</v>
      </c>
      <c r="L1321" s="3">
        <v>559.44000000000005</v>
      </c>
      <c r="M1321" s="3">
        <v>490.23</v>
      </c>
      <c r="N1321" s="3">
        <v>409.49</v>
      </c>
      <c r="O1321" s="3">
        <v>530.6</v>
      </c>
      <c r="P1321" s="3">
        <v>530.6</v>
      </c>
      <c r="Q1321" s="3">
        <v>559.44000000000005</v>
      </c>
      <c r="R1321" s="3">
        <v>559.44000000000005</v>
      </c>
      <c r="S1321" s="3">
        <v>461.39</v>
      </c>
      <c r="T1321" s="3">
        <v>346.04</v>
      </c>
      <c r="U1321" s="3">
        <v>559.44000000000005</v>
      </c>
    </row>
    <row r="1322" spans="1:21" x14ac:dyDescent="0.3">
      <c r="A1322" t="s">
        <v>21</v>
      </c>
      <c r="B1322" t="s">
        <v>3359</v>
      </c>
      <c r="C1322" t="s">
        <v>3360</v>
      </c>
      <c r="D1322" s="3">
        <v>1133.71</v>
      </c>
      <c r="E1322" t="s">
        <v>3361</v>
      </c>
      <c r="G1322" t="s">
        <v>3362</v>
      </c>
      <c r="H1322" s="3">
        <v>929.6422</v>
      </c>
      <c r="I1322" s="3">
        <v>929.64</v>
      </c>
      <c r="J1322" s="3">
        <v>680.23</v>
      </c>
      <c r="K1322" s="3">
        <v>680.23</v>
      </c>
      <c r="L1322" s="3">
        <v>1099.7</v>
      </c>
      <c r="M1322" s="3">
        <v>963.65</v>
      </c>
      <c r="N1322" s="3">
        <v>804.93</v>
      </c>
      <c r="O1322" s="3">
        <v>1043.01</v>
      </c>
      <c r="P1322" s="3">
        <v>1043.01</v>
      </c>
      <c r="Q1322" s="3">
        <v>1099.7</v>
      </c>
      <c r="R1322" s="3">
        <v>1099.7</v>
      </c>
      <c r="S1322" s="3">
        <v>906.97</v>
      </c>
      <c r="T1322" s="3">
        <v>680.23</v>
      </c>
      <c r="U1322" s="3">
        <v>1099.7</v>
      </c>
    </row>
    <row r="1323" spans="1:21" x14ac:dyDescent="0.3">
      <c r="A1323" t="s">
        <v>21</v>
      </c>
      <c r="B1323" t="s">
        <v>3363</v>
      </c>
      <c r="C1323" t="s">
        <v>3364</v>
      </c>
      <c r="D1323" s="3">
        <v>1405.45</v>
      </c>
      <c r="E1323" t="s">
        <v>3365</v>
      </c>
      <c r="G1323" t="s">
        <v>3362</v>
      </c>
      <c r="H1323" s="3">
        <v>1152.4690000000001</v>
      </c>
      <c r="I1323" s="3">
        <v>1152.47</v>
      </c>
      <c r="J1323" s="3">
        <v>843.27</v>
      </c>
      <c r="K1323" s="3">
        <v>843.27</v>
      </c>
      <c r="L1323" s="3">
        <v>1363.29</v>
      </c>
      <c r="M1323" s="3">
        <v>1194.6300000000001</v>
      </c>
      <c r="N1323" s="3">
        <v>997.87</v>
      </c>
      <c r="O1323" s="3">
        <v>1293.01</v>
      </c>
      <c r="P1323" s="3">
        <v>1293.01</v>
      </c>
      <c r="Q1323" s="3">
        <v>1363.29</v>
      </c>
      <c r="R1323" s="3">
        <v>1363.29</v>
      </c>
      <c r="S1323" s="3">
        <v>1124.3599999999999</v>
      </c>
      <c r="T1323" s="3">
        <v>843.27</v>
      </c>
      <c r="U1323" s="3">
        <v>1363.29</v>
      </c>
    </row>
    <row r="1324" spans="1:21" x14ac:dyDescent="0.3">
      <c r="A1324" t="s">
        <v>21</v>
      </c>
      <c r="B1324" t="s">
        <v>3366</v>
      </c>
      <c r="C1324" t="s">
        <v>3367</v>
      </c>
      <c r="D1324" s="3">
        <v>235.87</v>
      </c>
      <c r="E1324" t="s">
        <v>3365</v>
      </c>
      <c r="G1324" t="s">
        <v>3362</v>
      </c>
      <c r="H1324" s="3">
        <v>193.4134</v>
      </c>
      <c r="I1324" s="3">
        <v>193.41</v>
      </c>
      <c r="J1324" s="3">
        <v>141.52000000000001</v>
      </c>
      <c r="K1324" s="3">
        <v>141.52000000000001</v>
      </c>
      <c r="L1324" s="3">
        <v>228.79</v>
      </c>
      <c r="M1324" s="3">
        <v>200.49</v>
      </c>
      <c r="N1324" s="3">
        <v>167.47</v>
      </c>
      <c r="O1324" s="3">
        <v>217</v>
      </c>
      <c r="P1324" s="3">
        <v>217</v>
      </c>
      <c r="Q1324" s="3">
        <v>228.79</v>
      </c>
      <c r="R1324" s="3">
        <v>228.79</v>
      </c>
      <c r="S1324" s="3">
        <v>188.7</v>
      </c>
      <c r="T1324" s="3">
        <v>141.52000000000001</v>
      </c>
      <c r="U1324" s="3">
        <v>228.79</v>
      </c>
    </row>
    <row r="1325" spans="1:21" x14ac:dyDescent="0.3">
      <c r="A1325" t="s">
        <v>21</v>
      </c>
      <c r="B1325" t="s">
        <v>3368</v>
      </c>
      <c r="C1325" t="s">
        <v>3369</v>
      </c>
      <c r="D1325" s="3">
        <v>270.2</v>
      </c>
      <c r="E1325" t="s">
        <v>3370</v>
      </c>
      <c r="G1325" t="s">
        <v>3371</v>
      </c>
      <c r="H1325" s="3">
        <v>221.56399999999999</v>
      </c>
      <c r="I1325" s="3">
        <v>221.56</v>
      </c>
      <c r="J1325" s="3">
        <v>162.12</v>
      </c>
      <c r="K1325" s="3">
        <v>162.12</v>
      </c>
      <c r="L1325" s="3">
        <v>262.08999999999997</v>
      </c>
      <c r="M1325" s="3">
        <v>229.67</v>
      </c>
      <c r="N1325" s="3">
        <v>191.84</v>
      </c>
      <c r="O1325" s="3">
        <v>248.58</v>
      </c>
      <c r="P1325" s="3">
        <v>248.58</v>
      </c>
      <c r="Q1325" s="3">
        <v>262.08999999999997</v>
      </c>
      <c r="R1325" s="3">
        <v>262.08999999999997</v>
      </c>
      <c r="S1325" s="3">
        <v>216.16</v>
      </c>
      <c r="T1325" s="3">
        <v>162.12</v>
      </c>
      <c r="U1325" s="3">
        <v>262.08999999999997</v>
      </c>
    </row>
    <row r="1326" spans="1:21" x14ac:dyDescent="0.3">
      <c r="A1326" t="s">
        <v>21</v>
      </c>
      <c r="B1326" t="s">
        <v>3372</v>
      </c>
      <c r="C1326" t="s">
        <v>3373</v>
      </c>
      <c r="D1326" s="3">
        <v>637.51</v>
      </c>
      <c r="E1326" t="s">
        <v>3374</v>
      </c>
      <c r="G1326" t="s">
        <v>3375</v>
      </c>
      <c r="H1326" s="3">
        <v>522.75819999999999</v>
      </c>
      <c r="I1326" s="3">
        <v>522.76</v>
      </c>
      <c r="J1326" s="3">
        <v>382.51</v>
      </c>
      <c r="K1326" s="3">
        <v>382.51</v>
      </c>
      <c r="L1326" s="3">
        <v>618.38</v>
      </c>
      <c r="M1326" s="3">
        <v>541.88</v>
      </c>
      <c r="N1326" s="3">
        <v>452.63</v>
      </c>
      <c r="O1326" s="3">
        <v>586.51</v>
      </c>
      <c r="P1326" s="3">
        <v>586.51</v>
      </c>
      <c r="Q1326" s="3">
        <v>618.38</v>
      </c>
      <c r="R1326" s="3">
        <v>618.38</v>
      </c>
      <c r="S1326" s="3">
        <v>510.01</v>
      </c>
      <c r="T1326" s="3">
        <v>382.51</v>
      </c>
      <c r="U1326" s="3">
        <v>618.38</v>
      </c>
    </row>
    <row r="1327" spans="1:21" x14ac:dyDescent="0.3">
      <c r="A1327" t="s">
        <v>21</v>
      </c>
      <c r="B1327" t="s">
        <v>3376</v>
      </c>
      <c r="C1327" t="s">
        <v>3377</v>
      </c>
      <c r="D1327" s="3">
        <v>1988.52</v>
      </c>
      <c r="E1327" t="s">
        <v>3378</v>
      </c>
      <c r="G1327" t="s">
        <v>3379</v>
      </c>
      <c r="H1327" s="3">
        <v>1630.5863999999999</v>
      </c>
      <c r="I1327" s="3">
        <v>1630.59</v>
      </c>
      <c r="J1327" s="3">
        <v>1193.1099999999999</v>
      </c>
      <c r="K1327" s="3">
        <v>1193.1099999999999</v>
      </c>
      <c r="L1327" s="3">
        <v>1928.86</v>
      </c>
      <c r="M1327" s="3">
        <v>1690.24</v>
      </c>
      <c r="N1327" s="3">
        <v>1411.85</v>
      </c>
      <c r="O1327" s="3">
        <v>1829.44</v>
      </c>
      <c r="P1327" s="3">
        <v>1829.44</v>
      </c>
      <c r="Q1327" s="3">
        <v>1928.86</v>
      </c>
      <c r="R1327" s="3">
        <v>1928.86</v>
      </c>
      <c r="S1327" s="3">
        <v>1590.82</v>
      </c>
      <c r="T1327" s="3">
        <v>1193.1099999999999</v>
      </c>
      <c r="U1327" s="3">
        <v>1928.86</v>
      </c>
    </row>
    <row r="1328" spans="1:21" x14ac:dyDescent="0.3">
      <c r="A1328" t="s">
        <v>21</v>
      </c>
      <c r="B1328" t="s">
        <v>3380</v>
      </c>
      <c r="C1328" t="s">
        <v>3381</v>
      </c>
      <c r="D1328" s="3">
        <v>866.83</v>
      </c>
      <c r="E1328" t="s">
        <v>3382</v>
      </c>
      <c r="G1328" t="s">
        <v>3379</v>
      </c>
      <c r="H1328" s="3">
        <v>710.80060000000003</v>
      </c>
      <c r="I1328" s="3">
        <v>710.8</v>
      </c>
      <c r="J1328" s="3">
        <v>520.1</v>
      </c>
      <c r="K1328" s="3">
        <v>520.1</v>
      </c>
      <c r="L1328" s="3">
        <v>840.83</v>
      </c>
      <c r="M1328" s="3">
        <v>736.81</v>
      </c>
      <c r="N1328" s="3">
        <v>615.45000000000005</v>
      </c>
      <c r="O1328" s="3">
        <v>797.48</v>
      </c>
      <c r="P1328" s="3">
        <v>797.48</v>
      </c>
      <c r="Q1328" s="3">
        <v>840.83</v>
      </c>
      <c r="R1328" s="3">
        <v>840.83</v>
      </c>
      <c r="S1328" s="3">
        <v>693.46</v>
      </c>
      <c r="T1328" s="3">
        <v>520.1</v>
      </c>
      <c r="U1328" s="3">
        <v>840.83</v>
      </c>
    </row>
    <row r="1329" spans="1:21" x14ac:dyDescent="0.3">
      <c r="A1329" t="s">
        <v>21</v>
      </c>
      <c r="B1329" t="s">
        <v>3383</v>
      </c>
      <c r="C1329" t="s">
        <v>3384</v>
      </c>
      <c r="D1329" s="3">
        <v>506.47</v>
      </c>
      <c r="E1329" t="s">
        <v>3385</v>
      </c>
      <c r="G1329" t="s">
        <v>3379</v>
      </c>
      <c r="H1329" s="3">
        <v>415.30540000000002</v>
      </c>
      <c r="I1329" s="3">
        <v>415.31</v>
      </c>
      <c r="J1329" s="3">
        <v>303.88</v>
      </c>
      <c r="K1329" s="3">
        <v>303.88</v>
      </c>
      <c r="L1329" s="3">
        <v>491.28</v>
      </c>
      <c r="M1329" s="3">
        <v>430.5</v>
      </c>
      <c r="N1329" s="3">
        <v>359.59</v>
      </c>
      <c r="O1329" s="3">
        <v>465.95</v>
      </c>
      <c r="P1329" s="3">
        <v>465.95</v>
      </c>
      <c r="Q1329" s="3">
        <v>491.28</v>
      </c>
      <c r="R1329" s="3">
        <v>491.28</v>
      </c>
      <c r="S1329" s="3">
        <v>405.18</v>
      </c>
      <c r="T1329" s="3">
        <v>303.88</v>
      </c>
      <c r="U1329" s="3">
        <v>491.28</v>
      </c>
    </row>
    <row r="1330" spans="1:21" x14ac:dyDescent="0.3">
      <c r="A1330" t="s">
        <v>21</v>
      </c>
      <c r="C1330" t="s">
        <v>3386</v>
      </c>
      <c r="D1330" s="3">
        <v>2708.75</v>
      </c>
      <c r="E1330" t="s">
        <v>3387</v>
      </c>
      <c r="F1330" t="s">
        <v>3388</v>
      </c>
      <c r="G1330" t="s">
        <v>3379</v>
      </c>
      <c r="H1330" s="3">
        <v>2221.1750000000002</v>
      </c>
      <c r="I1330" s="3">
        <v>2221.1799999999998</v>
      </c>
      <c r="J1330" s="3">
        <v>1625.25</v>
      </c>
      <c r="K1330" s="3">
        <v>1625.25</v>
      </c>
      <c r="L1330" s="3">
        <v>2627.49</v>
      </c>
      <c r="M1330" s="3">
        <v>2302.44</v>
      </c>
      <c r="N1330" s="3">
        <v>1923.21</v>
      </c>
      <c r="O1330" s="3">
        <v>2492.0500000000002</v>
      </c>
      <c r="P1330" s="3">
        <v>2492.0500000000002</v>
      </c>
      <c r="Q1330" s="3">
        <v>2627.49</v>
      </c>
      <c r="R1330" s="3">
        <v>2627.49</v>
      </c>
      <c r="S1330" s="3">
        <v>2167</v>
      </c>
      <c r="T1330" s="3">
        <v>1625.25</v>
      </c>
      <c r="U1330" s="3">
        <v>2627.49</v>
      </c>
    </row>
    <row r="1331" spans="1:21" x14ac:dyDescent="0.3">
      <c r="A1331" t="s">
        <v>21</v>
      </c>
      <c r="B1331" t="s">
        <v>3389</v>
      </c>
      <c r="C1331" t="s">
        <v>3390</v>
      </c>
      <c r="D1331" s="3">
        <v>1020.58</v>
      </c>
      <c r="E1331" t="s">
        <v>3391</v>
      </c>
      <c r="G1331" t="s">
        <v>3362</v>
      </c>
      <c r="H1331" s="3">
        <v>836.87559999999996</v>
      </c>
      <c r="I1331" s="3">
        <v>836.88</v>
      </c>
      <c r="J1331" s="3">
        <v>612.35</v>
      </c>
      <c r="K1331" s="3">
        <v>612.35</v>
      </c>
      <c r="L1331" s="3">
        <v>989.96</v>
      </c>
      <c r="M1331" s="3">
        <v>867.49</v>
      </c>
      <c r="N1331" s="3">
        <v>724.61</v>
      </c>
      <c r="O1331" s="3">
        <v>938.93</v>
      </c>
      <c r="P1331" s="3">
        <v>938.93</v>
      </c>
      <c r="Q1331" s="3">
        <v>989.96</v>
      </c>
      <c r="R1331" s="3">
        <v>989.96</v>
      </c>
      <c r="S1331" s="3">
        <v>816.46</v>
      </c>
      <c r="T1331" s="3">
        <v>612.35</v>
      </c>
      <c r="U1331" s="3">
        <v>989.96</v>
      </c>
    </row>
    <row r="1332" spans="1:21" x14ac:dyDescent="0.3">
      <c r="A1332" t="s">
        <v>21</v>
      </c>
      <c r="B1332" t="s">
        <v>3392</v>
      </c>
      <c r="C1332" t="s">
        <v>3393</v>
      </c>
      <c r="D1332" s="3">
        <v>494.18</v>
      </c>
      <c r="E1332" t="s">
        <v>3394</v>
      </c>
      <c r="G1332" t="s">
        <v>3362</v>
      </c>
      <c r="H1332" s="3">
        <v>405.2276</v>
      </c>
      <c r="I1332" s="3">
        <v>405.23</v>
      </c>
      <c r="J1332" s="3">
        <v>296.51</v>
      </c>
      <c r="K1332" s="3">
        <v>296.51</v>
      </c>
      <c r="L1332" s="3">
        <v>479.35</v>
      </c>
      <c r="M1332" s="3">
        <v>420.05</v>
      </c>
      <c r="N1332" s="3">
        <v>350.87</v>
      </c>
      <c r="O1332" s="3">
        <v>454.65</v>
      </c>
      <c r="P1332" s="3">
        <v>454.65</v>
      </c>
      <c r="Q1332" s="3">
        <v>479.35</v>
      </c>
      <c r="R1332" s="3">
        <v>479.35</v>
      </c>
      <c r="S1332" s="3">
        <v>395.34</v>
      </c>
      <c r="T1332" s="3">
        <v>296.51</v>
      </c>
      <c r="U1332" s="3">
        <v>479.35</v>
      </c>
    </row>
    <row r="1333" spans="1:21" x14ac:dyDescent="0.3">
      <c r="A1333" t="s">
        <v>21</v>
      </c>
      <c r="B1333" t="s">
        <v>3395</v>
      </c>
      <c r="C1333" t="s">
        <v>3396</v>
      </c>
      <c r="D1333" s="3">
        <v>559.54999999999995</v>
      </c>
      <c r="E1333" t="s">
        <v>3397</v>
      </c>
      <c r="G1333" t="s">
        <v>3322</v>
      </c>
      <c r="H1333" s="3">
        <v>458.83100000000002</v>
      </c>
      <c r="I1333" s="3">
        <v>458.83</v>
      </c>
      <c r="J1333" s="3">
        <v>335.73</v>
      </c>
      <c r="K1333" s="3">
        <v>335.73</v>
      </c>
      <c r="L1333" s="3">
        <v>542.76</v>
      </c>
      <c r="M1333" s="3">
        <v>475.62</v>
      </c>
      <c r="N1333" s="3">
        <v>397.28</v>
      </c>
      <c r="O1333" s="3">
        <v>514.79</v>
      </c>
      <c r="P1333" s="3">
        <v>514.79</v>
      </c>
      <c r="Q1333" s="3">
        <v>542.76</v>
      </c>
      <c r="R1333" s="3">
        <v>542.76</v>
      </c>
      <c r="S1333" s="3">
        <v>447.64</v>
      </c>
      <c r="T1333" s="3">
        <v>335.73</v>
      </c>
      <c r="U1333" s="3">
        <v>542.76</v>
      </c>
    </row>
    <row r="1334" spans="1:21" x14ac:dyDescent="0.3">
      <c r="A1334" t="s">
        <v>21</v>
      </c>
      <c r="B1334" t="s">
        <v>3329</v>
      </c>
      <c r="C1334" t="s">
        <v>3398</v>
      </c>
      <c r="D1334" s="3">
        <v>550.37</v>
      </c>
      <c r="E1334" t="s">
        <v>3399</v>
      </c>
      <c r="G1334" t="s">
        <v>3322</v>
      </c>
      <c r="H1334" s="3">
        <v>451.30340000000001</v>
      </c>
      <c r="I1334" s="3">
        <v>451.3</v>
      </c>
      <c r="J1334" s="3">
        <v>330.22</v>
      </c>
      <c r="K1334" s="3">
        <v>330.22</v>
      </c>
      <c r="L1334" s="3">
        <v>533.86</v>
      </c>
      <c r="M1334" s="3">
        <v>467.81</v>
      </c>
      <c r="N1334" s="3">
        <v>390.76</v>
      </c>
      <c r="O1334" s="3">
        <v>506.34</v>
      </c>
      <c r="P1334" s="3">
        <v>506.34</v>
      </c>
      <c r="Q1334" s="3">
        <v>533.86</v>
      </c>
      <c r="R1334" s="3">
        <v>533.86</v>
      </c>
      <c r="S1334" s="3">
        <v>440.3</v>
      </c>
      <c r="T1334" s="3">
        <v>330.22</v>
      </c>
      <c r="U1334" s="3">
        <v>533.86</v>
      </c>
    </row>
    <row r="1335" spans="1:21" x14ac:dyDescent="0.3">
      <c r="A1335" t="s">
        <v>21</v>
      </c>
      <c r="B1335" t="s">
        <v>3329</v>
      </c>
      <c r="C1335" t="s">
        <v>3400</v>
      </c>
      <c r="D1335" s="3">
        <v>626.85</v>
      </c>
      <c r="E1335" t="s">
        <v>3401</v>
      </c>
      <c r="G1335" t="s">
        <v>3322</v>
      </c>
      <c r="H1335" s="3">
        <v>514.01700000000005</v>
      </c>
      <c r="I1335" s="3">
        <v>514.02</v>
      </c>
      <c r="J1335" s="3">
        <v>376.11</v>
      </c>
      <c r="K1335" s="3">
        <v>376.11</v>
      </c>
      <c r="L1335" s="3">
        <v>608.04</v>
      </c>
      <c r="M1335" s="3">
        <v>532.82000000000005</v>
      </c>
      <c r="N1335" s="3">
        <v>445.06</v>
      </c>
      <c r="O1335" s="3">
        <v>576.70000000000005</v>
      </c>
      <c r="P1335" s="3">
        <v>576.70000000000005</v>
      </c>
      <c r="Q1335" s="3">
        <v>608.04</v>
      </c>
      <c r="R1335" s="3">
        <v>608.04</v>
      </c>
      <c r="S1335" s="3">
        <v>501.48</v>
      </c>
      <c r="T1335" s="3">
        <v>376.11</v>
      </c>
      <c r="U1335" s="3">
        <v>608.04</v>
      </c>
    </row>
    <row r="1336" spans="1:21" x14ac:dyDescent="0.3">
      <c r="A1336" t="s">
        <v>21</v>
      </c>
      <c r="B1336" t="s">
        <v>3353</v>
      </c>
      <c r="C1336" t="s">
        <v>3402</v>
      </c>
      <c r="D1336" s="3">
        <v>595.35</v>
      </c>
      <c r="E1336" t="s">
        <v>3403</v>
      </c>
      <c r="G1336" t="s">
        <v>3322</v>
      </c>
      <c r="H1336" s="3">
        <v>488.18700000000001</v>
      </c>
      <c r="I1336" s="3">
        <v>488.19</v>
      </c>
      <c r="J1336" s="3">
        <v>357.21</v>
      </c>
      <c r="K1336" s="3">
        <v>357.21</v>
      </c>
      <c r="L1336" s="3">
        <v>577.49</v>
      </c>
      <c r="M1336" s="3">
        <v>506.05</v>
      </c>
      <c r="N1336" s="3">
        <v>422.7</v>
      </c>
      <c r="O1336" s="3">
        <v>547.72</v>
      </c>
      <c r="P1336" s="3">
        <v>547.72</v>
      </c>
      <c r="Q1336" s="3">
        <v>577.49</v>
      </c>
      <c r="R1336" s="3">
        <v>577.49</v>
      </c>
      <c r="S1336" s="3">
        <v>476.28</v>
      </c>
      <c r="T1336" s="3">
        <v>357.21</v>
      </c>
      <c r="U1336" s="3">
        <v>577.49</v>
      </c>
    </row>
    <row r="1337" spans="1:21" x14ac:dyDescent="0.3">
      <c r="A1337" t="s">
        <v>21</v>
      </c>
      <c r="B1337" t="s">
        <v>3353</v>
      </c>
      <c r="C1337" t="s">
        <v>3404</v>
      </c>
      <c r="D1337" s="3">
        <v>449.4</v>
      </c>
      <c r="E1337" t="s">
        <v>3405</v>
      </c>
      <c r="G1337" t="s">
        <v>3322</v>
      </c>
      <c r="H1337" s="3">
        <v>368.50799999999998</v>
      </c>
      <c r="I1337" s="3">
        <v>368.51</v>
      </c>
      <c r="J1337" s="3">
        <v>269.64</v>
      </c>
      <c r="K1337" s="3">
        <v>269.64</v>
      </c>
      <c r="L1337" s="3">
        <v>435.92</v>
      </c>
      <c r="M1337" s="3">
        <v>381.99</v>
      </c>
      <c r="N1337" s="3">
        <v>319.07</v>
      </c>
      <c r="O1337" s="3">
        <v>413.45</v>
      </c>
      <c r="P1337" s="3">
        <v>413.45</v>
      </c>
      <c r="Q1337" s="3">
        <v>435.92</v>
      </c>
      <c r="R1337" s="3">
        <v>435.92</v>
      </c>
      <c r="S1337" s="3">
        <v>359.52</v>
      </c>
      <c r="T1337" s="3">
        <v>269.64</v>
      </c>
      <c r="U1337" s="3">
        <v>435.92</v>
      </c>
    </row>
    <row r="1338" spans="1:21" x14ac:dyDescent="0.3">
      <c r="A1338" t="s">
        <v>21</v>
      </c>
      <c r="B1338" t="s">
        <v>3395</v>
      </c>
      <c r="C1338" t="s">
        <v>3406</v>
      </c>
      <c r="D1338" s="3">
        <v>559.54999999999995</v>
      </c>
      <c r="E1338" t="s">
        <v>3407</v>
      </c>
      <c r="G1338" t="s">
        <v>3322</v>
      </c>
      <c r="H1338" s="3">
        <v>458.83100000000002</v>
      </c>
      <c r="I1338" s="3">
        <v>458.83</v>
      </c>
      <c r="J1338" s="3">
        <v>335.73</v>
      </c>
      <c r="K1338" s="3">
        <v>335.73</v>
      </c>
      <c r="L1338" s="3">
        <v>542.76</v>
      </c>
      <c r="M1338" s="3">
        <v>475.62</v>
      </c>
      <c r="N1338" s="3">
        <v>397.28</v>
      </c>
      <c r="O1338" s="3">
        <v>514.79</v>
      </c>
      <c r="P1338" s="3">
        <v>514.79</v>
      </c>
      <c r="Q1338" s="3">
        <v>542.76</v>
      </c>
      <c r="R1338" s="3">
        <v>542.76</v>
      </c>
      <c r="S1338" s="3">
        <v>447.64</v>
      </c>
      <c r="T1338" s="3">
        <v>335.73</v>
      </c>
      <c r="U1338" s="3">
        <v>542.76</v>
      </c>
    </row>
    <row r="1339" spans="1:21" x14ac:dyDescent="0.3">
      <c r="A1339" t="s">
        <v>21</v>
      </c>
      <c r="B1339" t="s">
        <v>3408</v>
      </c>
      <c r="C1339" t="s">
        <v>3409</v>
      </c>
      <c r="D1339" s="3">
        <v>1231.97</v>
      </c>
      <c r="E1339" t="s">
        <v>3410</v>
      </c>
      <c r="G1339" t="s">
        <v>3362</v>
      </c>
      <c r="H1339" s="3">
        <v>1010.2154</v>
      </c>
      <c r="I1339" s="3">
        <v>1010.22</v>
      </c>
      <c r="J1339" s="3">
        <v>739.18</v>
      </c>
      <c r="K1339" s="3">
        <v>739.18</v>
      </c>
      <c r="L1339" s="3">
        <v>1195.01</v>
      </c>
      <c r="M1339" s="3">
        <v>1047.17</v>
      </c>
      <c r="N1339" s="3">
        <v>874.7</v>
      </c>
      <c r="O1339" s="3">
        <v>1133.4100000000001</v>
      </c>
      <c r="P1339" s="3">
        <v>1133.4100000000001</v>
      </c>
      <c r="Q1339" s="3">
        <v>1195.01</v>
      </c>
      <c r="R1339" s="3">
        <v>1195.01</v>
      </c>
      <c r="S1339" s="3">
        <v>985.58</v>
      </c>
      <c r="T1339" s="3">
        <v>739.18</v>
      </c>
      <c r="U1339" s="3">
        <v>1195.01</v>
      </c>
    </row>
    <row r="1340" spans="1:21" x14ac:dyDescent="0.3">
      <c r="A1340" t="s">
        <v>21</v>
      </c>
      <c r="B1340" t="s">
        <v>3411</v>
      </c>
      <c r="C1340" t="s">
        <v>3412</v>
      </c>
      <c r="D1340" s="3">
        <v>1376.67</v>
      </c>
      <c r="E1340" t="s">
        <v>3413</v>
      </c>
      <c r="G1340" t="s">
        <v>3362</v>
      </c>
      <c r="H1340" s="3">
        <v>1128.8694</v>
      </c>
      <c r="I1340" s="3">
        <v>1128.8699999999999</v>
      </c>
      <c r="J1340" s="3">
        <v>826</v>
      </c>
      <c r="K1340" s="3">
        <v>826</v>
      </c>
      <c r="L1340" s="3">
        <v>1335.37</v>
      </c>
      <c r="M1340" s="3">
        <v>1170.17</v>
      </c>
      <c r="N1340" s="3">
        <v>977.44</v>
      </c>
      <c r="O1340" s="3">
        <v>1266.54</v>
      </c>
      <c r="P1340" s="3">
        <v>1266.54</v>
      </c>
      <c r="Q1340" s="3">
        <v>1335.37</v>
      </c>
      <c r="R1340" s="3">
        <v>1335.37</v>
      </c>
      <c r="S1340" s="3">
        <v>1101.3399999999999</v>
      </c>
      <c r="T1340" s="3">
        <v>826</v>
      </c>
      <c r="U1340" s="3">
        <v>1335.37</v>
      </c>
    </row>
    <row r="1341" spans="1:21" x14ac:dyDescent="0.3">
      <c r="A1341" t="s">
        <v>21</v>
      </c>
      <c r="B1341" t="s">
        <v>3414</v>
      </c>
      <c r="C1341" t="s">
        <v>3415</v>
      </c>
      <c r="D1341" s="3">
        <v>565.44000000000005</v>
      </c>
      <c r="E1341" t="s">
        <v>3416</v>
      </c>
      <c r="G1341" t="s">
        <v>3379</v>
      </c>
      <c r="H1341" s="3">
        <v>463.66079999999999</v>
      </c>
      <c r="I1341" s="3">
        <v>463.66</v>
      </c>
      <c r="J1341" s="3">
        <v>339.26</v>
      </c>
      <c r="K1341" s="3">
        <v>339.26</v>
      </c>
      <c r="L1341" s="3">
        <v>548.48</v>
      </c>
      <c r="M1341" s="3">
        <v>480.62</v>
      </c>
      <c r="N1341" s="3">
        <v>401.46</v>
      </c>
      <c r="O1341" s="3">
        <v>520.20000000000005</v>
      </c>
      <c r="P1341" s="3">
        <v>520.20000000000005</v>
      </c>
      <c r="Q1341" s="3">
        <v>548.48</v>
      </c>
      <c r="R1341" s="3">
        <v>548.48</v>
      </c>
      <c r="S1341" s="3">
        <v>452.35</v>
      </c>
      <c r="T1341" s="3">
        <v>339.26</v>
      </c>
      <c r="U1341" s="3">
        <v>548.48</v>
      </c>
    </row>
    <row r="1342" spans="1:21" x14ac:dyDescent="0.3">
      <c r="A1342" t="s">
        <v>21</v>
      </c>
      <c r="B1342" t="s">
        <v>3417</v>
      </c>
      <c r="C1342" t="s">
        <v>3418</v>
      </c>
      <c r="D1342" s="3">
        <v>467.25</v>
      </c>
      <c r="E1342" t="s">
        <v>3419</v>
      </c>
      <c r="G1342" t="s">
        <v>3375</v>
      </c>
      <c r="H1342" s="3">
        <v>383.14499999999998</v>
      </c>
      <c r="I1342" s="3">
        <v>383.15</v>
      </c>
      <c r="J1342" s="3">
        <v>280.35000000000002</v>
      </c>
      <c r="K1342" s="3">
        <v>280.35000000000002</v>
      </c>
      <c r="L1342" s="3">
        <v>453.23</v>
      </c>
      <c r="M1342" s="3">
        <v>397.16</v>
      </c>
      <c r="N1342" s="3">
        <v>331.75</v>
      </c>
      <c r="O1342" s="3">
        <v>429.87</v>
      </c>
      <c r="P1342" s="3">
        <v>429.87</v>
      </c>
      <c r="Q1342" s="3">
        <v>453.23</v>
      </c>
      <c r="R1342" s="3">
        <v>453.23</v>
      </c>
      <c r="S1342" s="3">
        <v>373.8</v>
      </c>
      <c r="T1342" s="3">
        <v>280.35000000000002</v>
      </c>
      <c r="U1342" s="3">
        <v>453.23</v>
      </c>
    </row>
    <row r="1343" spans="1:21" x14ac:dyDescent="0.3">
      <c r="A1343" t="s">
        <v>21</v>
      </c>
      <c r="C1343" t="s">
        <v>3420</v>
      </c>
      <c r="D1343" s="3">
        <v>1627.08</v>
      </c>
      <c r="E1343" t="s">
        <v>3421</v>
      </c>
      <c r="F1343" t="s">
        <v>3422</v>
      </c>
      <c r="G1343" t="s">
        <v>3379</v>
      </c>
      <c r="H1343" s="3">
        <v>1334.2056</v>
      </c>
      <c r="I1343" s="3">
        <v>1334.21</v>
      </c>
      <c r="J1343" s="3">
        <v>976.25</v>
      </c>
      <c r="K1343" s="3">
        <v>976.25</v>
      </c>
      <c r="L1343" s="3">
        <v>1578.27</v>
      </c>
      <c r="M1343" s="3">
        <v>1383.02</v>
      </c>
      <c r="N1343" s="3">
        <v>1155.23</v>
      </c>
      <c r="O1343" s="3">
        <v>1496.91</v>
      </c>
      <c r="P1343" s="3">
        <v>1496.91</v>
      </c>
      <c r="Q1343" s="3">
        <v>1578.27</v>
      </c>
      <c r="R1343" s="3">
        <v>1578.27</v>
      </c>
      <c r="S1343" s="3">
        <v>1301.6600000000001</v>
      </c>
      <c r="T1343" s="3">
        <v>976.25</v>
      </c>
      <c r="U1343" s="3">
        <v>1578.27</v>
      </c>
    </row>
    <row r="1344" spans="1:21" x14ac:dyDescent="0.3">
      <c r="A1344" t="s">
        <v>21</v>
      </c>
      <c r="B1344" t="s">
        <v>3423</v>
      </c>
      <c r="C1344" t="s">
        <v>3424</v>
      </c>
      <c r="D1344" s="3">
        <v>1095.1500000000001</v>
      </c>
      <c r="E1344" t="s">
        <v>3425</v>
      </c>
      <c r="G1344" t="s">
        <v>3379</v>
      </c>
      <c r="H1344" s="3">
        <v>898.02300000000002</v>
      </c>
      <c r="I1344" s="3">
        <v>898.02</v>
      </c>
      <c r="J1344" s="3">
        <v>657.09</v>
      </c>
      <c r="K1344" s="3">
        <v>657.09</v>
      </c>
      <c r="L1344" s="3">
        <v>1062.3</v>
      </c>
      <c r="M1344" s="3">
        <v>930.88</v>
      </c>
      <c r="N1344" s="3">
        <v>777.56</v>
      </c>
      <c r="O1344" s="3">
        <v>1007.54</v>
      </c>
      <c r="P1344" s="3">
        <v>1007.54</v>
      </c>
      <c r="Q1344" s="3">
        <v>1062.3</v>
      </c>
      <c r="R1344" s="3">
        <v>1062.3</v>
      </c>
      <c r="S1344" s="3">
        <v>876.12</v>
      </c>
      <c r="T1344" s="3">
        <v>657.09</v>
      </c>
      <c r="U1344" s="3">
        <v>1062.3</v>
      </c>
    </row>
    <row r="1345" spans="1:21" x14ac:dyDescent="0.3">
      <c r="A1345" t="s">
        <v>21</v>
      </c>
      <c r="C1345" t="s">
        <v>3426</v>
      </c>
      <c r="D1345" s="3">
        <v>131.25</v>
      </c>
      <c r="E1345" t="s">
        <v>3427</v>
      </c>
      <c r="G1345" t="s">
        <v>3322</v>
      </c>
      <c r="H1345" s="3">
        <v>107.625</v>
      </c>
      <c r="I1345" s="3">
        <v>107.63</v>
      </c>
      <c r="J1345" s="3">
        <v>78.75</v>
      </c>
      <c r="K1345" s="3">
        <v>78.75</v>
      </c>
      <c r="L1345" s="3">
        <v>127.31</v>
      </c>
      <c r="M1345" s="3">
        <v>111.56</v>
      </c>
      <c r="N1345" s="3">
        <v>93.19</v>
      </c>
      <c r="O1345" s="3">
        <v>120.75</v>
      </c>
      <c r="P1345" s="3">
        <v>120.75</v>
      </c>
      <c r="Q1345" s="3">
        <v>127.31</v>
      </c>
      <c r="R1345" s="3">
        <v>127.31</v>
      </c>
      <c r="S1345" s="3">
        <v>105</v>
      </c>
      <c r="T1345" s="3">
        <v>78.75</v>
      </c>
      <c r="U1345" s="3">
        <v>127.31</v>
      </c>
    </row>
    <row r="1346" spans="1:21" x14ac:dyDescent="0.3">
      <c r="A1346" t="s">
        <v>21</v>
      </c>
      <c r="B1346" t="s">
        <v>3428</v>
      </c>
      <c r="C1346" t="s">
        <v>3429</v>
      </c>
      <c r="D1346" s="3">
        <v>460.93</v>
      </c>
      <c r="E1346" t="s">
        <v>3430</v>
      </c>
      <c r="G1346" t="s">
        <v>3322</v>
      </c>
      <c r="H1346" s="3">
        <v>377.96260000000001</v>
      </c>
      <c r="I1346" s="3">
        <v>377.96</v>
      </c>
      <c r="J1346" s="3">
        <v>276.56</v>
      </c>
      <c r="K1346" s="3">
        <v>276.56</v>
      </c>
      <c r="L1346" s="3">
        <v>447.1</v>
      </c>
      <c r="M1346" s="3">
        <v>391.79</v>
      </c>
      <c r="N1346" s="3">
        <v>327.26</v>
      </c>
      <c r="O1346" s="3">
        <v>424.06</v>
      </c>
      <c r="P1346" s="3">
        <v>424.06</v>
      </c>
      <c r="Q1346" s="3">
        <v>447.1</v>
      </c>
      <c r="R1346" s="3">
        <v>447.1</v>
      </c>
      <c r="S1346" s="3">
        <v>368.74</v>
      </c>
      <c r="T1346" s="3">
        <v>276.56</v>
      </c>
      <c r="U1346" s="3">
        <v>447.1</v>
      </c>
    </row>
    <row r="1347" spans="1:21" x14ac:dyDescent="0.3">
      <c r="A1347" t="s">
        <v>21</v>
      </c>
      <c r="B1347" t="s">
        <v>3431</v>
      </c>
      <c r="C1347" t="s">
        <v>3432</v>
      </c>
      <c r="D1347" s="3">
        <v>1271.1099999999999</v>
      </c>
      <c r="E1347" t="s">
        <v>3433</v>
      </c>
      <c r="G1347" t="s">
        <v>3362</v>
      </c>
      <c r="H1347" s="3">
        <v>1042.3101999999999</v>
      </c>
      <c r="I1347" s="3">
        <v>1042.31</v>
      </c>
      <c r="J1347" s="3">
        <v>762.67</v>
      </c>
      <c r="K1347" s="3">
        <v>762.67</v>
      </c>
      <c r="L1347" s="3">
        <v>1232.98</v>
      </c>
      <c r="M1347" s="3">
        <v>1080.44</v>
      </c>
      <c r="N1347" s="3">
        <v>902.49</v>
      </c>
      <c r="O1347" s="3">
        <v>1169.42</v>
      </c>
      <c r="P1347" s="3">
        <v>1169.42</v>
      </c>
      <c r="Q1347" s="3">
        <v>1232.98</v>
      </c>
      <c r="R1347" s="3">
        <v>1232.98</v>
      </c>
      <c r="S1347" s="3">
        <v>1016.89</v>
      </c>
      <c r="T1347" s="3">
        <v>762.67</v>
      </c>
      <c r="U1347" s="3">
        <v>1232.98</v>
      </c>
    </row>
    <row r="1348" spans="1:21" x14ac:dyDescent="0.3">
      <c r="A1348" t="s">
        <v>21</v>
      </c>
      <c r="B1348" t="s">
        <v>3428</v>
      </c>
      <c r="C1348" t="s">
        <v>3434</v>
      </c>
      <c r="D1348" s="3">
        <v>460.93</v>
      </c>
      <c r="E1348" t="s">
        <v>3435</v>
      </c>
      <c r="G1348" t="s">
        <v>3322</v>
      </c>
      <c r="H1348" s="3">
        <v>377.96260000000001</v>
      </c>
      <c r="I1348" s="3">
        <v>377.96</v>
      </c>
      <c r="J1348" s="3">
        <v>276.56</v>
      </c>
      <c r="K1348" s="3">
        <v>276.56</v>
      </c>
      <c r="L1348" s="3">
        <v>447.1</v>
      </c>
      <c r="M1348" s="3">
        <v>391.79</v>
      </c>
      <c r="N1348" s="3">
        <v>327.26</v>
      </c>
      <c r="O1348" s="3">
        <v>424.06</v>
      </c>
      <c r="P1348" s="3">
        <v>424.06</v>
      </c>
      <c r="Q1348" s="3">
        <v>447.1</v>
      </c>
      <c r="R1348" s="3">
        <v>447.1</v>
      </c>
      <c r="S1348" s="3">
        <v>368.74</v>
      </c>
      <c r="T1348" s="3">
        <v>276.56</v>
      </c>
      <c r="U1348" s="3">
        <v>447.1</v>
      </c>
    </row>
    <row r="1349" spans="1:21" x14ac:dyDescent="0.3">
      <c r="A1349" t="s">
        <v>21</v>
      </c>
      <c r="B1349" t="s">
        <v>3431</v>
      </c>
      <c r="C1349" t="s">
        <v>3436</v>
      </c>
      <c r="D1349" s="3">
        <v>1271.1099999999999</v>
      </c>
      <c r="E1349" t="s">
        <v>3437</v>
      </c>
      <c r="G1349" t="s">
        <v>3362</v>
      </c>
      <c r="H1349" s="3">
        <v>1042.3101999999999</v>
      </c>
      <c r="I1349" s="3">
        <v>1042.31</v>
      </c>
      <c r="J1349" s="3">
        <v>762.67</v>
      </c>
      <c r="K1349" s="3">
        <v>762.67</v>
      </c>
      <c r="L1349" s="3">
        <v>1232.98</v>
      </c>
      <c r="M1349" s="3">
        <v>1080.44</v>
      </c>
      <c r="N1349" s="3">
        <v>902.49</v>
      </c>
      <c r="O1349" s="3">
        <v>1169.42</v>
      </c>
      <c r="P1349" s="3">
        <v>1169.42</v>
      </c>
      <c r="Q1349" s="3">
        <v>1232.98</v>
      </c>
      <c r="R1349" s="3">
        <v>1232.98</v>
      </c>
      <c r="S1349" s="3">
        <v>1016.89</v>
      </c>
      <c r="T1349" s="3">
        <v>762.67</v>
      </c>
      <c r="U1349" s="3">
        <v>1232.98</v>
      </c>
    </row>
    <row r="1350" spans="1:21" x14ac:dyDescent="0.3">
      <c r="A1350" t="s">
        <v>21</v>
      </c>
      <c r="C1350" t="s">
        <v>3438</v>
      </c>
      <c r="D1350" s="3">
        <v>232.02</v>
      </c>
      <c r="E1350" t="s">
        <v>3439</v>
      </c>
      <c r="F1350" t="s">
        <v>3440</v>
      </c>
      <c r="G1350" t="s">
        <v>3441</v>
      </c>
      <c r="H1350" s="3">
        <v>190.25640000000001</v>
      </c>
      <c r="I1350" s="3">
        <v>190.26</v>
      </c>
      <c r="J1350" s="3">
        <v>139.21</v>
      </c>
      <c r="K1350" s="3">
        <v>139.21</v>
      </c>
      <c r="L1350" s="3">
        <v>225.06</v>
      </c>
      <c r="M1350" s="3">
        <v>197.22</v>
      </c>
      <c r="N1350" s="3">
        <v>164.73</v>
      </c>
      <c r="O1350" s="3">
        <v>213.46</v>
      </c>
      <c r="P1350" s="3">
        <v>213.46</v>
      </c>
      <c r="Q1350" s="3">
        <v>225.06</v>
      </c>
      <c r="R1350" s="3">
        <v>225.06</v>
      </c>
      <c r="S1350" s="3">
        <v>185.62</v>
      </c>
      <c r="T1350" s="3">
        <v>139.21</v>
      </c>
      <c r="U1350" s="3">
        <v>225.06</v>
      </c>
    </row>
    <row r="1351" spans="1:21" x14ac:dyDescent="0.3">
      <c r="A1351" t="s">
        <v>21</v>
      </c>
      <c r="C1351" t="s">
        <v>3442</v>
      </c>
      <c r="D1351" s="3">
        <v>232.02</v>
      </c>
      <c r="E1351" t="s">
        <v>3443</v>
      </c>
      <c r="F1351" t="s">
        <v>3444</v>
      </c>
      <c r="G1351" t="s">
        <v>3441</v>
      </c>
      <c r="H1351" s="3">
        <v>190.25640000000001</v>
      </c>
      <c r="I1351" s="3">
        <v>190.26</v>
      </c>
      <c r="J1351" s="3">
        <v>139.21</v>
      </c>
      <c r="K1351" s="3">
        <v>139.21</v>
      </c>
      <c r="L1351" s="3">
        <v>225.06</v>
      </c>
      <c r="M1351" s="3">
        <v>197.22</v>
      </c>
      <c r="N1351" s="3">
        <v>164.73</v>
      </c>
      <c r="O1351" s="3">
        <v>213.46</v>
      </c>
      <c r="P1351" s="3">
        <v>213.46</v>
      </c>
      <c r="Q1351" s="3">
        <v>225.06</v>
      </c>
      <c r="R1351" s="3">
        <v>225.06</v>
      </c>
      <c r="S1351" s="3">
        <v>185.62</v>
      </c>
      <c r="T1351" s="3">
        <v>139.21</v>
      </c>
      <c r="U1351" s="3">
        <v>225.06</v>
      </c>
    </row>
    <row r="1352" spans="1:21" x14ac:dyDescent="0.3">
      <c r="A1352" t="s">
        <v>21</v>
      </c>
      <c r="B1352" t="s">
        <v>3445</v>
      </c>
      <c r="C1352" t="s">
        <v>3446</v>
      </c>
      <c r="D1352" s="3">
        <v>1417.2</v>
      </c>
      <c r="E1352" t="s">
        <v>3447</v>
      </c>
      <c r="G1352" t="s">
        <v>3448</v>
      </c>
      <c r="H1352" s="3">
        <v>1162.104</v>
      </c>
      <c r="I1352" s="3">
        <v>1162.0999999999999</v>
      </c>
      <c r="J1352" s="3">
        <v>850.32</v>
      </c>
      <c r="K1352" s="3">
        <v>850.32</v>
      </c>
      <c r="L1352" s="3">
        <v>1374.68</v>
      </c>
      <c r="M1352" s="3">
        <v>1204.6199999999999</v>
      </c>
      <c r="N1352" s="3">
        <v>1006.21</v>
      </c>
      <c r="O1352" s="3">
        <v>1303.82</v>
      </c>
      <c r="P1352" s="3">
        <v>1303.82</v>
      </c>
      <c r="Q1352" s="3">
        <v>1374.68</v>
      </c>
      <c r="R1352" s="3">
        <v>1374.68</v>
      </c>
      <c r="S1352" s="3">
        <v>1133.76</v>
      </c>
      <c r="T1352" s="3">
        <v>850.32</v>
      </c>
      <c r="U1352" s="3">
        <v>1374.68</v>
      </c>
    </row>
    <row r="1353" spans="1:21" x14ac:dyDescent="0.3">
      <c r="A1353" t="s">
        <v>21</v>
      </c>
      <c r="B1353" t="s">
        <v>3449</v>
      </c>
      <c r="C1353" t="s">
        <v>3450</v>
      </c>
      <c r="D1353" s="3">
        <v>1443.54</v>
      </c>
      <c r="E1353" t="s">
        <v>3451</v>
      </c>
      <c r="G1353" t="s">
        <v>3448</v>
      </c>
      <c r="H1353" s="3">
        <v>1183.7028</v>
      </c>
      <c r="I1353" s="3">
        <v>1183.7</v>
      </c>
      <c r="J1353" s="3">
        <v>866.12</v>
      </c>
      <c r="K1353" s="3">
        <v>866.12</v>
      </c>
      <c r="L1353" s="3">
        <v>1400.23</v>
      </c>
      <c r="M1353" s="3">
        <v>1227.01</v>
      </c>
      <c r="N1353" s="3">
        <v>1024.9100000000001</v>
      </c>
      <c r="O1353" s="3">
        <v>1328.06</v>
      </c>
      <c r="P1353" s="3">
        <v>1328.06</v>
      </c>
      <c r="Q1353" s="3">
        <v>1400.23</v>
      </c>
      <c r="R1353" s="3">
        <v>1400.23</v>
      </c>
      <c r="S1353" s="3">
        <v>1154.83</v>
      </c>
      <c r="T1353" s="3">
        <v>866.12</v>
      </c>
      <c r="U1353" s="3">
        <v>1400.23</v>
      </c>
    </row>
    <row r="1354" spans="1:21" x14ac:dyDescent="0.3">
      <c r="A1354" t="s">
        <v>21</v>
      </c>
      <c r="B1354" t="s">
        <v>3452</v>
      </c>
      <c r="C1354" t="s">
        <v>3453</v>
      </c>
      <c r="D1354" s="3">
        <v>1889.8</v>
      </c>
      <c r="E1354" t="s">
        <v>3454</v>
      </c>
      <c r="G1354" t="s">
        <v>3448</v>
      </c>
      <c r="H1354" s="3">
        <v>1549.636</v>
      </c>
      <c r="I1354" s="3">
        <v>1549.64</v>
      </c>
      <c r="J1354" s="3">
        <v>1133.8800000000001</v>
      </c>
      <c r="K1354" s="3">
        <v>1133.8800000000001</v>
      </c>
      <c r="L1354" s="3">
        <v>1833.11</v>
      </c>
      <c r="M1354" s="3">
        <v>1606.33</v>
      </c>
      <c r="N1354" s="3">
        <v>1341.76</v>
      </c>
      <c r="O1354" s="3">
        <v>1738.62</v>
      </c>
      <c r="P1354" s="3">
        <v>1738.62</v>
      </c>
      <c r="Q1354" s="3">
        <v>1833.11</v>
      </c>
      <c r="R1354" s="3">
        <v>1833.11</v>
      </c>
      <c r="S1354" s="3">
        <v>1511.84</v>
      </c>
      <c r="T1354" s="3">
        <v>1133.8800000000001</v>
      </c>
      <c r="U1354" s="3">
        <v>1833.11</v>
      </c>
    </row>
    <row r="1355" spans="1:21" x14ac:dyDescent="0.3">
      <c r="A1355" t="s">
        <v>21</v>
      </c>
      <c r="B1355" t="s">
        <v>3455</v>
      </c>
      <c r="C1355" t="s">
        <v>3456</v>
      </c>
      <c r="D1355" s="3">
        <v>2323.9299999999998</v>
      </c>
      <c r="E1355" t="s">
        <v>3457</v>
      </c>
      <c r="G1355" t="s">
        <v>3448</v>
      </c>
      <c r="H1355" s="3">
        <v>1905.6225999999999</v>
      </c>
      <c r="I1355" s="3">
        <v>1905.62</v>
      </c>
      <c r="J1355" s="3">
        <v>1394.36</v>
      </c>
      <c r="K1355" s="3">
        <v>1394.36</v>
      </c>
      <c r="L1355" s="3">
        <v>2254.21</v>
      </c>
      <c r="M1355" s="3">
        <v>1975.34</v>
      </c>
      <c r="N1355" s="3">
        <v>1649.99</v>
      </c>
      <c r="O1355" s="3">
        <v>2138.02</v>
      </c>
      <c r="P1355" s="3">
        <v>2138.02</v>
      </c>
      <c r="Q1355" s="3">
        <v>2254.21</v>
      </c>
      <c r="R1355" s="3">
        <v>2254.21</v>
      </c>
      <c r="S1355" s="3">
        <v>1859.14</v>
      </c>
      <c r="T1355" s="3">
        <v>1394.36</v>
      </c>
      <c r="U1355" s="3">
        <v>2254.21</v>
      </c>
    </row>
    <row r="1356" spans="1:21" x14ac:dyDescent="0.3">
      <c r="A1356" t="s">
        <v>21</v>
      </c>
      <c r="B1356" t="s">
        <v>3445</v>
      </c>
      <c r="C1356" t="s">
        <v>3458</v>
      </c>
      <c r="D1356" s="3">
        <v>1443.54</v>
      </c>
      <c r="E1356" t="s">
        <v>3459</v>
      </c>
      <c r="G1356" t="s">
        <v>3460</v>
      </c>
      <c r="H1356" s="3">
        <v>1183.7028</v>
      </c>
      <c r="I1356" s="3">
        <v>1183.7</v>
      </c>
      <c r="J1356" s="3">
        <v>866.12</v>
      </c>
      <c r="K1356" s="3">
        <v>866.12</v>
      </c>
      <c r="L1356" s="3">
        <v>1400.23</v>
      </c>
      <c r="M1356" s="3">
        <v>1227.01</v>
      </c>
      <c r="N1356" s="3">
        <v>1024.9100000000001</v>
      </c>
      <c r="O1356" s="3">
        <v>1328.06</v>
      </c>
      <c r="P1356" s="3">
        <v>1328.06</v>
      </c>
      <c r="Q1356" s="3">
        <v>1400.23</v>
      </c>
      <c r="R1356" s="3">
        <v>1400.23</v>
      </c>
      <c r="S1356" s="3">
        <v>1154.83</v>
      </c>
      <c r="T1356" s="3">
        <v>866.12</v>
      </c>
      <c r="U1356" s="3">
        <v>1400.23</v>
      </c>
    </row>
    <row r="1357" spans="1:21" x14ac:dyDescent="0.3">
      <c r="A1357" t="s">
        <v>21</v>
      </c>
      <c r="B1357" t="s">
        <v>3461</v>
      </c>
      <c r="C1357" t="s">
        <v>3462</v>
      </c>
      <c r="D1357" s="3">
        <v>201.79</v>
      </c>
      <c r="E1357" t="s">
        <v>3463</v>
      </c>
      <c r="G1357" t="s">
        <v>3464</v>
      </c>
      <c r="H1357" s="3">
        <v>165.46780000000001</v>
      </c>
      <c r="I1357" s="3">
        <v>165.47</v>
      </c>
      <c r="J1357" s="3">
        <v>121.07</v>
      </c>
      <c r="K1357" s="3">
        <v>121.07</v>
      </c>
      <c r="L1357" s="3">
        <v>195.74</v>
      </c>
      <c r="M1357" s="3">
        <v>171.52</v>
      </c>
      <c r="N1357" s="3">
        <v>143.27000000000001</v>
      </c>
      <c r="O1357" s="3">
        <v>185.65</v>
      </c>
      <c r="P1357" s="3">
        <v>185.65</v>
      </c>
      <c r="Q1357" s="3">
        <v>195.74</v>
      </c>
      <c r="R1357" s="3">
        <v>195.74</v>
      </c>
      <c r="S1357" s="3">
        <v>161.43</v>
      </c>
      <c r="T1357" s="3">
        <v>121.07</v>
      </c>
      <c r="U1357" s="3">
        <v>195.74</v>
      </c>
    </row>
    <row r="1358" spans="1:21" x14ac:dyDescent="0.3">
      <c r="A1358" t="s">
        <v>21</v>
      </c>
      <c r="B1358" t="s">
        <v>3465</v>
      </c>
      <c r="C1358" t="s">
        <v>3466</v>
      </c>
      <c r="D1358" s="3">
        <v>645.54</v>
      </c>
      <c r="E1358" t="s">
        <v>3467</v>
      </c>
      <c r="G1358" t="s">
        <v>3464</v>
      </c>
      <c r="H1358" s="3">
        <v>529.34280000000001</v>
      </c>
      <c r="I1358" s="3">
        <v>529.34</v>
      </c>
      <c r="J1358" s="3">
        <v>387.32</v>
      </c>
      <c r="K1358" s="3">
        <v>387.32</v>
      </c>
      <c r="L1358" s="3">
        <v>626.16999999999996</v>
      </c>
      <c r="M1358" s="3">
        <v>548.71</v>
      </c>
      <c r="N1358" s="3">
        <v>458.33</v>
      </c>
      <c r="O1358" s="3">
        <v>593.9</v>
      </c>
      <c r="P1358" s="3">
        <v>593.9</v>
      </c>
      <c r="Q1358" s="3">
        <v>626.16999999999996</v>
      </c>
      <c r="R1358" s="3">
        <v>626.16999999999996</v>
      </c>
      <c r="S1358" s="3">
        <v>516.42999999999995</v>
      </c>
      <c r="T1358" s="3">
        <v>387.32</v>
      </c>
      <c r="U1358" s="3">
        <v>626.16999999999996</v>
      </c>
    </row>
    <row r="1359" spans="1:21" x14ac:dyDescent="0.3">
      <c r="A1359" t="s">
        <v>21</v>
      </c>
      <c r="B1359" t="s">
        <v>3465</v>
      </c>
      <c r="C1359" t="s">
        <v>3468</v>
      </c>
      <c r="D1359" s="3">
        <v>645.54</v>
      </c>
      <c r="E1359" t="s">
        <v>3469</v>
      </c>
      <c r="G1359" t="s">
        <v>3464</v>
      </c>
      <c r="H1359" s="3">
        <v>529.34280000000001</v>
      </c>
      <c r="I1359" s="3">
        <v>529.34</v>
      </c>
      <c r="J1359" s="3">
        <v>387.32</v>
      </c>
      <c r="K1359" s="3">
        <v>387.32</v>
      </c>
      <c r="L1359" s="3">
        <v>626.16999999999996</v>
      </c>
      <c r="M1359" s="3">
        <v>548.71</v>
      </c>
      <c r="N1359" s="3">
        <v>458.33</v>
      </c>
      <c r="O1359" s="3">
        <v>593.9</v>
      </c>
      <c r="P1359" s="3">
        <v>593.9</v>
      </c>
      <c r="Q1359" s="3">
        <v>626.16999999999996</v>
      </c>
      <c r="R1359" s="3">
        <v>626.16999999999996</v>
      </c>
      <c r="S1359" s="3">
        <v>516.42999999999995</v>
      </c>
      <c r="T1359" s="3">
        <v>387.32</v>
      </c>
      <c r="U1359" s="3">
        <v>626.16999999999996</v>
      </c>
    </row>
    <row r="1360" spans="1:21" x14ac:dyDescent="0.3">
      <c r="A1360" t="s">
        <v>21</v>
      </c>
      <c r="B1360" t="s">
        <v>3470</v>
      </c>
      <c r="C1360" t="s">
        <v>3471</v>
      </c>
      <c r="D1360" s="3">
        <v>192.63</v>
      </c>
      <c r="E1360" t="s">
        <v>3472</v>
      </c>
      <c r="G1360" t="s">
        <v>3473</v>
      </c>
      <c r="H1360" s="3">
        <v>157.95660000000001</v>
      </c>
      <c r="I1360" s="3">
        <v>157.96</v>
      </c>
      <c r="J1360" s="3">
        <v>115.58</v>
      </c>
      <c r="K1360" s="3">
        <v>115.58</v>
      </c>
      <c r="L1360" s="3">
        <v>186.85</v>
      </c>
      <c r="M1360" s="3">
        <v>163.74</v>
      </c>
      <c r="N1360" s="3">
        <v>136.77000000000001</v>
      </c>
      <c r="O1360" s="3">
        <v>177.22</v>
      </c>
      <c r="P1360" s="3">
        <v>177.22</v>
      </c>
      <c r="Q1360" s="3">
        <v>186.85</v>
      </c>
      <c r="R1360" s="3">
        <v>186.85</v>
      </c>
      <c r="S1360" s="3">
        <v>154.1</v>
      </c>
      <c r="T1360" s="3">
        <v>115.58</v>
      </c>
      <c r="U1360" s="3">
        <v>186.85</v>
      </c>
    </row>
    <row r="1361" spans="1:21" x14ac:dyDescent="0.3">
      <c r="A1361" t="s">
        <v>21</v>
      </c>
      <c r="B1361" t="s">
        <v>3470</v>
      </c>
      <c r="C1361" t="s">
        <v>3474</v>
      </c>
      <c r="D1361" s="3">
        <v>192.63</v>
      </c>
      <c r="E1361" t="s">
        <v>3475</v>
      </c>
      <c r="G1361" t="s">
        <v>3473</v>
      </c>
      <c r="H1361" s="3">
        <v>157.95660000000001</v>
      </c>
      <c r="I1361" s="3">
        <v>157.96</v>
      </c>
      <c r="J1361" s="3">
        <v>115.58</v>
      </c>
      <c r="K1361" s="3">
        <v>115.58</v>
      </c>
      <c r="L1361" s="3">
        <v>186.85</v>
      </c>
      <c r="M1361" s="3">
        <v>163.74</v>
      </c>
      <c r="N1361" s="3">
        <v>136.77000000000001</v>
      </c>
      <c r="O1361" s="3">
        <v>177.22</v>
      </c>
      <c r="P1361" s="3">
        <v>177.22</v>
      </c>
      <c r="Q1361" s="3">
        <v>186.85</v>
      </c>
      <c r="R1361" s="3">
        <v>186.85</v>
      </c>
      <c r="S1361" s="3">
        <v>154.1</v>
      </c>
      <c r="T1361" s="3">
        <v>115.58</v>
      </c>
      <c r="U1361" s="3">
        <v>186.85</v>
      </c>
    </row>
    <row r="1362" spans="1:21" x14ac:dyDescent="0.3">
      <c r="A1362" t="s">
        <v>21</v>
      </c>
      <c r="B1362" t="s">
        <v>3476</v>
      </c>
      <c r="C1362" t="s">
        <v>3477</v>
      </c>
      <c r="D1362" s="3">
        <v>192.63</v>
      </c>
      <c r="E1362" t="s">
        <v>3478</v>
      </c>
      <c r="G1362" t="s">
        <v>3473</v>
      </c>
      <c r="H1362" s="3">
        <v>157.95660000000001</v>
      </c>
      <c r="I1362" s="3">
        <v>157.96</v>
      </c>
      <c r="J1362" s="3">
        <v>115.58</v>
      </c>
      <c r="K1362" s="3">
        <v>115.58</v>
      </c>
      <c r="L1362" s="3">
        <v>186.85</v>
      </c>
      <c r="M1362" s="3">
        <v>163.74</v>
      </c>
      <c r="N1362" s="3">
        <v>136.77000000000001</v>
      </c>
      <c r="O1362" s="3">
        <v>177.22</v>
      </c>
      <c r="P1362" s="3">
        <v>177.22</v>
      </c>
      <c r="Q1362" s="3">
        <v>186.85</v>
      </c>
      <c r="R1362" s="3">
        <v>186.85</v>
      </c>
      <c r="S1362" s="3">
        <v>154.1</v>
      </c>
      <c r="T1362" s="3">
        <v>115.58</v>
      </c>
      <c r="U1362" s="3">
        <v>186.85</v>
      </c>
    </row>
    <row r="1363" spans="1:21" x14ac:dyDescent="0.3">
      <c r="A1363" t="s">
        <v>21</v>
      </c>
      <c r="B1363" t="s">
        <v>3479</v>
      </c>
      <c r="C1363" t="s">
        <v>3480</v>
      </c>
      <c r="D1363" s="3">
        <v>430.71</v>
      </c>
      <c r="E1363" t="s">
        <v>3481</v>
      </c>
      <c r="G1363" t="s">
        <v>3482</v>
      </c>
      <c r="H1363" s="3">
        <v>353.18220000000002</v>
      </c>
      <c r="I1363" s="3">
        <v>353.18</v>
      </c>
      <c r="J1363" s="3">
        <v>258.43</v>
      </c>
      <c r="K1363" s="3">
        <v>258.43</v>
      </c>
      <c r="L1363" s="3">
        <v>417.79</v>
      </c>
      <c r="M1363" s="3">
        <v>366.1</v>
      </c>
      <c r="N1363" s="3">
        <v>305.8</v>
      </c>
      <c r="O1363" s="3">
        <v>396.25</v>
      </c>
      <c r="P1363" s="3">
        <v>396.25</v>
      </c>
      <c r="Q1363" s="3">
        <v>417.79</v>
      </c>
      <c r="R1363" s="3">
        <v>417.79</v>
      </c>
      <c r="S1363" s="3">
        <v>344.57</v>
      </c>
      <c r="T1363" s="3">
        <v>258.43</v>
      </c>
      <c r="U1363" s="3">
        <v>417.79</v>
      </c>
    </row>
    <row r="1364" spans="1:21" x14ac:dyDescent="0.3">
      <c r="A1364" t="s">
        <v>21</v>
      </c>
      <c r="C1364" t="s">
        <v>3483</v>
      </c>
      <c r="D1364" s="3">
        <v>5.25</v>
      </c>
      <c r="E1364" t="s">
        <v>3484</v>
      </c>
      <c r="G1364" t="s">
        <v>3482</v>
      </c>
      <c r="H1364" s="3">
        <v>4.3049999999999997</v>
      </c>
      <c r="I1364" s="3">
        <v>4.3099999999999996</v>
      </c>
      <c r="J1364" s="3">
        <v>3.15</v>
      </c>
      <c r="K1364" s="3">
        <v>3.15</v>
      </c>
      <c r="L1364" s="3">
        <v>5.09</v>
      </c>
      <c r="M1364" s="3">
        <v>4.46</v>
      </c>
      <c r="N1364" s="3">
        <v>3.73</v>
      </c>
      <c r="O1364" s="3">
        <v>4.83</v>
      </c>
      <c r="P1364" s="3">
        <v>4.83</v>
      </c>
      <c r="Q1364" s="3">
        <v>5.09</v>
      </c>
      <c r="R1364" s="3">
        <v>5.09</v>
      </c>
      <c r="S1364" s="3">
        <v>4.2</v>
      </c>
      <c r="T1364" s="3">
        <v>3.15</v>
      </c>
      <c r="U1364" s="3">
        <v>5.09</v>
      </c>
    </row>
    <row r="1365" spans="1:21" x14ac:dyDescent="0.3">
      <c r="A1365" t="s">
        <v>21</v>
      </c>
      <c r="B1365" t="s">
        <v>3485</v>
      </c>
      <c r="C1365" t="s">
        <v>3486</v>
      </c>
      <c r="D1365" s="3">
        <v>5170.66</v>
      </c>
      <c r="E1365" t="s">
        <v>3487</v>
      </c>
      <c r="G1365" t="s">
        <v>3488</v>
      </c>
      <c r="H1365" s="3">
        <v>4239.9412000000002</v>
      </c>
      <c r="I1365" s="3">
        <v>4239.9399999999996</v>
      </c>
      <c r="J1365" s="3">
        <v>3102.4</v>
      </c>
      <c r="K1365" s="3">
        <v>3102.4</v>
      </c>
      <c r="L1365" s="3">
        <v>5015.54</v>
      </c>
      <c r="M1365" s="3">
        <v>4395.0600000000004</v>
      </c>
      <c r="N1365" s="3">
        <v>3671.17</v>
      </c>
      <c r="O1365" s="3">
        <v>4757.01</v>
      </c>
      <c r="P1365" s="3">
        <v>4757.01</v>
      </c>
      <c r="Q1365" s="3">
        <v>5015.54</v>
      </c>
      <c r="R1365" s="3">
        <v>5015.54</v>
      </c>
      <c r="S1365" s="3">
        <v>4136.53</v>
      </c>
      <c r="T1365" s="3">
        <v>3102.4</v>
      </c>
      <c r="U1365" s="3">
        <v>5015.54</v>
      </c>
    </row>
    <row r="1366" spans="1:21" x14ac:dyDescent="0.3">
      <c r="A1366" t="s">
        <v>21</v>
      </c>
      <c r="B1366" t="s">
        <v>3489</v>
      </c>
      <c r="C1366" t="s">
        <v>3490</v>
      </c>
      <c r="D1366" s="3">
        <v>5170.66</v>
      </c>
      <c r="E1366" t="s">
        <v>3491</v>
      </c>
      <c r="G1366" t="s">
        <v>3488</v>
      </c>
      <c r="H1366" s="3">
        <v>4239.9412000000002</v>
      </c>
      <c r="I1366" s="3">
        <v>4239.9399999999996</v>
      </c>
      <c r="J1366" s="3">
        <v>3102.4</v>
      </c>
      <c r="K1366" s="3">
        <v>3102.4</v>
      </c>
      <c r="L1366" s="3">
        <v>5015.54</v>
      </c>
      <c r="M1366" s="3">
        <v>4395.0600000000004</v>
      </c>
      <c r="N1366" s="3">
        <v>3671.17</v>
      </c>
      <c r="O1366" s="3">
        <v>4757.01</v>
      </c>
      <c r="P1366" s="3">
        <v>4757.01</v>
      </c>
      <c r="Q1366" s="3">
        <v>5015.54</v>
      </c>
      <c r="R1366" s="3">
        <v>5015.54</v>
      </c>
      <c r="S1366" s="3">
        <v>4136.53</v>
      </c>
      <c r="T1366" s="3">
        <v>3102.4</v>
      </c>
      <c r="U1366" s="3">
        <v>5015.54</v>
      </c>
    </row>
    <row r="1367" spans="1:21" x14ac:dyDescent="0.3">
      <c r="A1367" t="s">
        <v>21</v>
      </c>
      <c r="B1367" t="s">
        <v>3492</v>
      </c>
      <c r="C1367" t="s">
        <v>3493</v>
      </c>
      <c r="D1367" s="3">
        <v>118.1</v>
      </c>
      <c r="E1367" t="s">
        <v>3494</v>
      </c>
      <c r="G1367" t="s">
        <v>3495</v>
      </c>
      <c r="H1367" s="3">
        <v>96.841999999999999</v>
      </c>
      <c r="I1367" s="3">
        <v>96.84</v>
      </c>
      <c r="J1367" s="3">
        <v>70.86</v>
      </c>
      <c r="K1367" s="3">
        <v>70.86</v>
      </c>
      <c r="L1367" s="3">
        <v>114.56</v>
      </c>
      <c r="M1367" s="3">
        <v>100.39</v>
      </c>
      <c r="N1367" s="3">
        <v>83.85</v>
      </c>
      <c r="O1367" s="3">
        <v>108.65</v>
      </c>
      <c r="P1367" s="3">
        <v>108.65</v>
      </c>
      <c r="Q1367" s="3">
        <v>114.56</v>
      </c>
      <c r="R1367" s="3">
        <v>114.56</v>
      </c>
      <c r="S1367" s="3">
        <v>94.48</v>
      </c>
      <c r="T1367" s="3">
        <v>70.86</v>
      </c>
      <c r="U1367" s="3">
        <v>114.56</v>
      </c>
    </row>
    <row r="1368" spans="1:21" x14ac:dyDescent="0.3">
      <c r="A1368" t="s">
        <v>21</v>
      </c>
      <c r="B1368" t="s">
        <v>3496</v>
      </c>
      <c r="C1368" t="s">
        <v>3497</v>
      </c>
      <c r="D1368" s="3">
        <v>230.83</v>
      </c>
      <c r="E1368" t="s">
        <v>3498</v>
      </c>
      <c r="G1368" t="s">
        <v>3499</v>
      </c>
      <c r="H1368" s="3">
        <v>189.28059999999999</v>
      </c>
      <c r="I1368" s="3">
        <v>189.28</v>
      </c>
      <c r="J1368" s="3">
        <v>138.5</v>
      </c>
      <c r="K1368" s="3">
        <v>138.5</v>
      </c>
      <c r="L1368" s="3">
        <v>223.91</v>
      </c>
      <c r="M1368" s="3">
        <v>196.21</v>
      </c>
      <c r="N1368" s="3">
        <v>163.89</v>
      </c>
      <c r="O1368" s="3">
        <v>212.36</v>
      </c>
      <c r="P1368" s="3">
        <v>212.36</v>
      </c>
      <c r="Q1368" s="3">
        <v>223.91</v>
      </c>
      <c r="R1368" s="3">
        <v>223.91</v>
      </c>
      <c r="S1368" s="3">
        <v>184.66</v>
      </c>
      <c r="T1368" s="3">
        <v>138.5</v>
      </c>
      <c r="U1368" s="3">
        <v>223.91</v>
      </c>
    </row>
    <row r="1369" spans="1:21" x14ac:dyDescent="0.3">
      <c r="A1369" t="s">
        <v>21</v>
      </c>
      <c r="B1369" t="s">
        <v>3500</v>
      </c>
      <c r="C1369" t="s">
        <v>3501</v>
      </c>
      <c r="D1369" s="3">
        <v>112.51</v>
      </c>
      <c r="E1369" t="s">
        <v>3502</v>
      </c>
      <c r="G1369" t="s">
        <v>3495</v>
      </c>
      <c r="H1369" s="3">
        <v>92.258200000000002</v>
      </c>
      <c r="I1369" s="3">
        <v>92.26</v>
      </c>
      <c r="J1369" s="3">
        <v>67.510000000000005</v>
      </c>
      <c r="K1369" s="3">
        <v>67.510000000000005</v>
      </c>
      <c r="L1369" s="3">
        <v>109.13</v>
      </c>
      <c r="M1369" s="3">
        <v>95.63</v>
      </c>
      <c r="N1369" s="3">
        <v>79.88</v>
      </c>
      <c r="O1369" s="3">
        <v>103.51</v>
      </c>
      <c r="P1369" s="3">
        <v>103.51</v>
      </c>
      <c r="Q1369" s="3">
        <v>109.13</v>
      </c>
      <c r="R1369" s="3">
        <v>109.13</v>
      </c>
      <c r="S1369" s="3">
        <v>90.01</v>
      </c>
      <c r="T1369" s="3">
        <v>67.510000000000005</v>
      </c>
      <c r="U1369" s="3">
        <v>109.13</v>
      </c>
    </row>
    <row r="1370" spans="1:21" x14ac:dyDescent="0.3">
      <c r="A1370" t="s">
        <v>21</v>
      </c>
      <c r="B1370" t="s">
        <v>3503</v>
      </c>
      <c r="C1370" t="s">
        <v>3504</v>
      </c>
      <c r="D1370" s="3">
        <v>112.51</v>
      </c>
      <c r="E1370" t="s">
        <v>3505</v>
      </c>
      <c r="F1370" t="s">
        <v>3506</v>
      </c>
      <c r="G1370" t="s">
        <v>3495</v>
      </c>
      <c r="H1370" s="3">
        <v>92.258200000000002</v>
      </c>
      <c r="I1370" s="3">
        <v>92.26</v>
      </c>
      <c r="J1370" s="3">
        <v>67.510000000000005</v>
      </c>
      <c r="K1370" s="3">
        <v>67.510000000000005</v>
      </c>
      <c r="L1370" s="3">
        <v>109.13</v>
      </c>
      <c r="M1370" s="3">
        <v>95.63</v>
      </c>
      <c r="N1370" s="3">
        <v>79.88</v>
      </c>
      <c r="O1370" s="3">
        <v>103.51</v>
      </c>
      <c r="P1370" s="3">
        <v>103.51</v>
      </c>
      <c r="Q1370" s="3">
        <v>109.13</v>
      </c>
      <c r="R1370" s="3">
        <v>109.13</v>
      </c>
      <c r="S1370" s="3">
        <v>90.01</v>
      </c>
      <c r="T1370" s="3">
        <v>67.510000000000005</v>
      </c>
      <c r="U1370" s="3">
        <v>109.13</v>
      </c>
    </row>
    <row r="1371" spans="1:21" x14ac:dyDescent="0.3">
      <c r="A1371" t="s">
        <v>21</v>
      </c>
      <c r="B1371" t="s">
        <v>3507</v>
      </c>
      <c r="C1371" t="s">
        <v>3508</v>
      </c>
      <c r="D1371" s="3">
        <v>95.39</v>
      </c>
      <c r="E1371" t="s">
        <v>3509</v>
      </c>
      <c r="G1371" t="s">
        <v>3495</v>
      </c>
      <c r="H1371" s="3">
        <v>78.219800000000006</v>
      </c>
      <c r="I1371" s="3">
        <v>78.22</v>
      </c>
      <c r="J1371" s="3">
        <v>57.23</v>
      </c>
      <c r="K1371" s="3">
        <v>57.23</v>
      </c>
      <c r="L1371" s="3">
        <v>92.53</v>
      </c>
      <c r="M1371" s="3">
        <v>81.08</v>
      </c>
      <c r="N1371" s="3">
        <v>67.73</v>
      </c>
      <c r="O1371" s="3">
        <v>87.76</v>
      </c>
      <c r="P1371" s="3">
        <v>87.76</v>
      </c>
      <c r="Q1371" s="3">
        <v>92.53</v>
      </c>
      <c r="R1371" s="3">
        <v>92.53</v>
      </c>
      <c r="S1371" s="3">
        <v>76.31</v>
      </c>
      <c r="T1371" s="3">
        <v>57.23</v>
      </c>
      <c r="U1371" s="3">
        <v>92.53</v>
      </c>
    </row>
    <row r="1372" spans="1:21" x14ac:dyDescent="0.3">
      <c r="A1372" t="s">
        <v>21</v>
      </c>
      <c r="B1372" t="s">
        <v>3510</v>
      </c>
      <c r="C1372" t="s">
        <v>3511</v>
      </c>
      <c r="D1372" s="3">
        <v>173.95</v>
      </c>
      <c r="E1372" t="s">
        <v>3512</v>
      </c>
      <c r="G1372" t="s">
        <v>3495</v>
      </c>
      <c r="H1372" s="3">
        <v>142.63900000000001</v>
      </c>
      <c r="I1372" s="3">
        <v>142.63999999999999</v>
      </c>
      <c r="J1372" s="3">
        <v>104.37</v>
      </c>
      <c r="K1372" s="3">
        <v>104.37</v>
      </c>
      <c r="L1372" s="3">
        <v>168.73</v>
      </c>
      <c r="M1372" s="3">
        <v>147.86000000000001</v>
      </c>
      <c r="N1372" s="3">
        <v>123.5</v>
      </c>
      <c r="O1372" s="3">
        <v>160.03</v>
      </c>
      <c r="P1372" s="3">
        <v>160.03</v>
      </c>
      <c r="Q1372" s="3">
        <v>168.73</v>
      </c>
      <c r="R1372" s="3">
        <v>168.73</v>
      </c>
      <c r="S1372" s="3">
        <v>139.16</v>
      </c>
      <c r="T1372" s="3">
        <v>104.37</v>
      </c>
      <c r="U1372" s="3">
        <v>168.73</v>
      </c>
    </row>
    <row r="1373" spans="1:21" x14ac:dyDescent="0.3">
      <c r="A1373" t="s">
        <v>21</v>
      </c>
      <c r="B1373" t="s">
        <v>3513</v>
      </c>
      <c r="C1373" t="s">
        <v>3514</v>
      </c>
      <c r="D1373" s="3">
        <v>117.82</v>
      </c>
      <c r="E1373" t="s">
        <v>3515</v>
      </c>
      <c r="G1373" t="s">
        <v>3495</v>
      </c>
      <c r="H1373" s="3">
        <v>96.612399999999994</v>
      </c>
      <c r="I1373" s="3">
        <v>96.61</v>
      </c>
      <c r="J1373" s="3">
        <v>70.69</v>
      </c>
      <c r="K1373" s="3">
        <v>70.69</v>
      </c>
      <c r="L1373" s="3">
        <v>114.29</v>
      </c>
      <c r="M1373" s="3">
        <v>100.15</v>
      </c>
      <c r="N1373" s="3">
        <v>83.65</v>
      </c>
      <c r="O1373" s="3">
        <v>108.39</v>
      </c>
      <c r="P1373" s="3">
        <v>108.39</v>
      </c>
      <c r="Q1373" s="3">
        <v>114.29</v>
      </c>
      <c r="R1373" s="3">
        <v>114.29</v>
      </c>
      <c r="S1373" s="3">
        <v>94.26</v>
      </c>
      <c r="T1373" s="3">
        <v>70.69</v>
      </c>
      <c r="U1373" s="3">
        <v>114.29</v>
      </c>
    </row>
    <row r="1374" spans="1:21" x14ac:dyDescent="0.3">
      <c r="A1374" t="s">
        <v>21</v>
      </c>
      <c r="B1374" t="s">
        <v>3516</v>
      </c>
      <c r="C1374" t="s">
        <v>3517</v>
      </c>
      <c r="D1374" s="3">
        <v>112.51</v>
      </c>
      <c r="E1374" t="s">
        <v>3518</v>
      </c>
      <c r="G1374" t="s">
        <v>3495</v>
      </c>
      <c r="H1374" s="3">
        <v>92.258200000000002</v>
      </c>
      <c r="I1374" s="3">
        <v>92.26</v>
      </c>
      <c r="J1374" s="3">
        <v>67.510000000000005</v>
      </c>
      <c r="K1374" s="3">
        <v>67.510000000000005</v>
      </c>
      <c r="L1374" s="3">
        <v>109.13</v>
      </c>
      <c r="M1374" s="3">
        <v>95.63</v>
      </c>
      <c r="N1374" s="3">
        <v>79.88</v>
      </c>
      <c r="O1374" s="3">
        <v>103.51</v>
      </c>
      <c r="P1374" s="3">
        <v>103.51</v>
      </c>
      <c r="Q1374" s="3">
        <v>109.13</v>
      </c>
      <c r="R1374" s="3">
        <v>109.13</v>
      </c>
      <c r="S1374" s="3">
        <v>90.01</v>
      </c>
      <c r="T1374" s="3">
        <v>67.510000000000005</v>
      </c>
      <c r="U1374" s="3">
        <v>109.13</v>
      </c>
    </row>
    <row r="1375" spans="1:21" x14ac:dyDescent="0.3">
      <c r="A1375" t="s">
        <v>21</v>
      </c>
      <c r="B1375" t="s">
        <v>3519</v>
      </c>
      <c r="C1375" t="s">
        <v>3520</v>
      </c>
      <c r="D1375" s="3">
        <v>114.99</v>
      </c>
      <c r="E1375" t="s">
        <v>3521</v>
      </c>
      <c r="G1375" t="s">
        <v>3495</v>
      </c>
      <c r="H1375" s="3">
        <v>94.291799999999995</v>
      </c>
      <c r="I1375" s="3">
        <v>94.29</v>
      </c>
      <c r="J1375" s="3">
        <v>68.989999999999995</v>
      </c>
      <c r="K1375" s="3">
        <v>68.989999999999995</v>
      </c>
      <c r="L1375" s="3">
        <v>111.54</v>
      </c>
      <c r="M1375" s="3">
        <v>97.74</v>
      </c>
      <c r="N1375" s="3">
        <v>81.64</v>
      </c>
      <c r="O1375" s="3">
        <v>105.79</v>
      </c>
      <c r="P1375" s="3">
        <v>105.79</v>
      </c>
      <c r="Q1375" s="3">
        <v>111.54</v>
      </c>
      <c r="R1375" s="3">
        <v>111.54</v>
      </c>
      <c r="S1375" s="3">
        <v>91.99</v>
      </c>
      <c r="T1375" s="3">
        <v>68.989999999999995</v>
      </c>
      <c r="U1375" s="3">
        <v>111.54</v>
      </c>
    </row>
    <row r="1376" spans="1:21" x14ac:dyDescent="0.3">
      <c r="A1376" t="s">
        <v>21</v>
      </c>
      <c r="B1376" t="s">
        <v>3522</v>
      </c>
      <c r="C1376" t="s">
        <v>3523</v>
      </c>
      <c r="D1376" s="3">
        <v>150.24</v>
      </c>
      <c r="E1376" t="s">
        <v>3524</v>
      </c>
      <c r="G1376" t="s">
        <v>3495</v>
      </c>
      <c r="H1376" s="3">
        <v>123.1968</v>
      </c>
      <c r="I1376" s="3">
        <v>123.2</v>
      </c>
      <c r="J1376" s="3">
        <v>90.14</v>
      </c>
      <c r="K1376" s="3">
        <v>90.14</v>
      </c>
      <c r="L1376" s="3">
        <v>145.72999999999999</v>
      </c>
      <c r="M1376" s="3">
        <v>127.7</v>
      </c>
      <c r="N1376" s="3">
        <v>106.67</v>
      </c>
      <c r="O1376" s="3">
        <v>138.22</v>
      </c>
      <c r="P1376" s="3">
        <v>138.22</v>
      </c>
      <c r="Q1376" s="3">
        <v>145.72999999999999</v>
      </c>
      <c r="R1376" s="3">
        <v>145.72999999999999</v>
      </c>
      <c r="S1376" s="3">
        <v>120.19</v>
      </c>
      <c r="T1376" s="3">
        <v>90.14</v>
      </c>
      <c r="U1376" s="3">
        <v>145.72999999999999</v>
      </c>
    </row>
    <row r="1377" spans="1:21" x14ac:dyDescent="0.3">
      <c r="A1377" t="s">
        <v>21</v>
      </c>
      <c r="B1377" t="s">
        <v>3525</v>
      </c>
      <c r="C1377" t="s">
        <v>3526</v>
      </c>
      <c r="D1377" s="3">
        <v>133.15</v>
      </c>
      <c r="E1377" t="s">
        <v>3527</v>
      </c>
      <c r="G1377" t="s">
        <v>3495</v>
      </c>
      <c r="H1377" s="3">
        <v>109.18300000000001</v>
      </c>
      <c r="I1377" s="3">
        <v>109.18</v>
      </c>
      <c r="J1377" s="3">
        <v>79.89</v>
      </c>
      <c r="K1377" s="3">
        <v>79.89</v>
      </c>
      <c r="L1377" s="3">
        <v>129.16</v>
      </c>
      <c r="M1377" s="3">
        <v>113.18</v>
      </c>
      <c r="N1377" s="3">
        <v>94.54</v>
      </c>
      <c r="O1377" s="3">
        <v>122.5</v>
      </c>
      <c r="P1377" s="3">
        <v>122.5</v>
      </c>
      <c r="Q1377" s="3">
        <v>129.16</v>
      </c>
      <c r="R1377" s="3">
        <v>129.16</v>
      </c>
      <c r="S1377" s="3">
        <v>106.52</v>
      </c>
      <c r="T1377" s="3">
        <v>79.89</v>
      </c>
      <c r="U1377" s="3">
        <v>129.16</v>
      </c>
    </row>
    <row r="1378" spans="1:21" x14ac:dyDescent="0.3">
      <c r="A1378" t="s">
        <v>21</v>
      </c>
      <c r="B1378" t="s">
        <v>3528</v>
      </c>
      <c r="C1378" t="s">
        <v>3529</v>
      </c>
      <c r="D1378" s="3">
        <v>149.66</v>
      </c>
      <c r="E1378" t="s">
        <v>3530</v>
      </c>
      <c r="G1378" t="s">
        <v>3495</v>
      </c>
      <c r="H1378" s="3">
        <v>122.7212</v>
      </c>
      <c r="I1378" s="3">
        <v>122.72</v>
      </c>
      <c r="J1378" s="3">
        <v>89.8</v>
      </c>
      <c r="K1378" s="3">
        <v>89.8</v>
      </c>
      <c r="L1378" s="3">
        <v>145.16999999999999</v>
      </c>
      <c r="M1378" s="3">
        <v>127.21</v>
      </c>
      <c r="N1378" s="3">
        <v>106.26</v>
      </c>
      <c r="O1378" s="3">
        <v>137.69</v>
      </c>
      <c r="P1378" s="3">
        <v>137.69</v>
      </c>
      <c r="Q1378" s="3">
        <v>145.16999999999999</v>
      </c>
      <c r="R1378" s="3">
        <v>145.16999999999999</v>
      </c>
      <c r="S1378" s="3">
        <v>119.73</v>
      </c>
      <c r="T1378" s="3">
        <v>89.8</v>
      </c>
      <c r="U1378" s="3">
        <v>145.16999999999999</v>
      </c>
    </row>
    <row r="1379" spans="1:21" x14ac:dyDescent="0.3">
      <c r="A1379" t="s">
        <v>21</v>
      </c>
      <c r="B1379" t="s">
        <v>3531</v>
      </c>
      <c r="C1379" t="s">
        <v>3532</v>
      </c>
      <c r="D1379" s="3">
        <v>112.51</v>
      </c>
      <c r="E1379" t="s">
        <v>3533</v>
      </c>
      <c r="G1379" t="s">
        <v>3495</v>
      </c>
      <c r="H1379" s="3">
        <v>92.258200000000002</v>
      </c>
      <c r="I1379" s="3">
        <v>92.26</v>
      </c>
      <c r="J1379" s="3">
        <v>67.510000000000005</v>
      </c>
      <c r="K1379" s="3">
        <v>67.510000000000005</v>
      </c>
      <c r="L1379" s="3">
        <v>109.13</v>
      </c>
      <c r="M1379" s="3">
        <v>95.63</v>
      </c>
      <c r="N1379" s="3">
        <v>79.88</v>
      </c>
      <c r="O1379" s="3">
        <v>103.51</v>
      </c>
      <c r="P1379" s="3">
        <v>103.51</v>
      </c>
      <c r="Q1379" s="3">
        <v>109.13</v>
      </c>
      <c r="R1379" s="3">
        <v>109.13</v>
      </c>
      <c r="S1379" s="3">
        <v>90.01</v>
      </c>
      <c r="T1379" s="3">
        <v>67.510000000000005</v>
      </c>
      <c r="U1379" s="3">
        <v>109.13</v>
      </c>
    </row>
    <row r="1380" spans="1:21" x14ac:dyDescent="0.3">
      <c r="A1380" t="s">
        <v>21</v>
      </c>
      <c r="B1380" t="s">
        <v>3534</v>
      </c>
      <c r="C1380" t="s">
        <v>3535</v>
      </c>
      <c r="D1380" s="3">
        <v>220.14</v>
      </c>
      <c r="E1380" t="s">
        <v>3536</v>
      </c>
      <c r="G1380" t="s">
        <v>3499</v>
      </c>
      <c r="H1380" s="3">
        <v>180.51480000000001</v>
      </c>
      <c r="I1380" s="3">
        <v>180.51</v>
      </c>
      <c r="J1380" s="3">
        <v>132.08000000000001</v>
      </c>
      <c r="K1380" s="3">
        <v>132.08000000000001</v>
      </c>
      <c r="L1380" s="3">
        <v>213.54</v>
      </c>
      <c r="M1380" s="3">
        <v>187.12</v>
      </c>
      <c r="N1380" s="3">
        <v>156.30000000000001</v>
      </c>
      <c r="O1380" s="3">
        <v>202.53</v>
      </c>
      <c r="P1380" s="3">
        <v>202.53</v>
      </c>
      <c r="Q1380" s="3">
        <v>213.54</v>
      </c>
      <c r="R1380" s="3">
        <v>213.54</v>
      </c>
      <c r="S1380" s="3">
        <v>176.11</v>
      </c>
      <c r="T1380" s="3">
        <v>132.08000000000001</v>
      </c>
      <c r="U1380" s="3">
        <v>213.54</v>
      </c>
    </row>
    <row r="1381" spans="1:21" x14ac:dyDescent="0.3">
      <c r="A1381" t="s">
        <v>21</v>
      </c>
      <c r="B1381" t="s">
        <v>3537</v>
      </c>
      <c r="C1381" t="s">
        <v>3538</v>
      </c>
      <c r="D1381" s="3">
        <v>223.02</v>
      </c>
      <c r="E1381" t="s">
        <v>3539</v>
      </c>
      <c r="G1381" t="s">
        <v>3499</v>
      </c>
      <c r="H1381" s="3">
        <v>182.87639999999999</v>
      </c>
      <c r="I1381" s="3">
        <v>182.88</v>
      </c>
      <c r="J1381" s="3">
        <v>133.81</v>
      </c>
      <c r="K1381" s="3">
        <v>133.81</v>
      </c>
      <c r="L1381" s="3">
        <v>216.33</v>
      </c>
      <c r="M1381" s="3">
        <v>189.57</v>
      </c>
      <c r="N1381" s="3">
        <v>158.34</v>
      </c>
      <c r="O1381" s="3">
        <v>205.18</v>
      </c>
      <c r="P1381" s="3">
        <v>205.18</v>
      </c>
      <c r="Q1381" s="3">
        <v>216.33</v>
      </c>
      <c r="R1381" s="3">
        <v>216.33</v>
      </c>
      <c r="S1381" s="3">
        <v>178.42</v>
      </c>
      <c r="T1381" s="3">
        <v>133.81</v>
      </c>
      <c r="U1381" s="3">
        <v>216.33</v>
      </c>
    </row>
    <row r="1382" spans="1:21" x14ac:dyDescent="0.3">
      <c r="A1382" t="s">
        <v>21</v>
      </c>
      <c r="B1382" t="s">
        <v>3540</v>
      </c>
      <c r="C1382" t="s">
        <v>3541</v>
      </c>
      <c r="D1382" s="3">
        <v>247.24</v>
      </c>
      <c r="E1382" t="s">
        <v>3542</v>
      </c>
      <c r="G1382" t="s">
        <v>3499</v>
      </c>
      <c r="H1382" s="3">
        <v>202.73679999999999</v>
      </c>
      <c r="I1382" s="3">
        <v>202.74</v>
      </c>
      <c r="J1382" s="3">
        <v>148.34</v>
      </c>
      <c r="K1382" s="3">
        <v>148.34</v>
      </c>
      <c r="L1382" s="3">
        <v>239.82</v>
      </c>
      <c r="M1382" s="3">
        <v>210.15</v>
      </c>
      <c r="N1382" s="3">
        <v>175.54</v>
      </c>
      <c r="O1382" s="3">
        <v>227.46</v>
      </c>
      <c r="P1382" s="3">
        <v>227.46</v>
      </c>
      <c r="Q1382" s="3">
        <v>239.82</v>
      </c>
      <c r="R1382" s="3">
        <v>239.82</v>
      </c>
      <c r="S1382" s="3">
        <v>197.79</v>
      </c>
      <c r="T1382" s="3">
        <v>148.34</v>
      </c>
      <c r="U1382" s="3">
        <v>239.82</v>
      </c>
    </row>
    <row r="1383" spans="1:21" x14ac:dyDescent="0.3">
      <c r="A1383" t="s">
        <v>21</v>
      </c>
      <c r="B1383" t="s">
        <v>3503</v>
      </c>
      <c r="C1383" t="s">
        <v>3543</v>
      </c>
      <c r="D1383" s="3">
        <v>112.51</v>
      </c>
      <c r="E1383" t="s">
        <v>3505</v>
      </c>
      <c r="F1383" t="s">
        <v>3506</v>
      </c>
      <c r="G1383" t="s">
        <v>3544</v>
      </c>
      <c r="H1383" s="3">
        <v>92.258200000000002</v>
      </c>
      <c r="I1383" s="3">
        <v>92.26</v>
      </c>
      <c r="J1383" s="3">
        <v>67.510000000000005</v>
      </c>
      <c r="K1383" s="3">
        <v>67.510000000000005</v>
      </c>
      <c r="L1383" s="3">
        <v>109.13</v>
      </c>
      <c r="M1383" s="3">
        <v>95.63</v>
      </c>
      <c r="N1383" s="3">
        <v>79.88</v>
      </c>
      <c r="O1383" s="3">
        <v>103.51</v>
      </c>
      <c r="P1383" s="3">
        <v>103.51</v>
      </c>
      <c r="Q1383" s="3">
        <v>109.13</v>
      </c>
      <c r="R1383" s="3">
        <v>109.13</v>
      </c>
      <c r="S1383" s="3">
        <v>90.01</v>
      </c>
      <c r="T1383" s="3">
        <v>67.510000000000005</v>
      </c>
      <c r="U1383" s="3">
        <v>109.13</v>
      </c>
    </row>
    <row r="1384" spans="1:21" x14ac:dyDescent="0.3">
      <c r="A1384" t="s">
        <v>21</v>
      </c>
      <c r="B1384" t="s">
        <v>3545</v>
      </c>
      <c r="C1384" t="s">
        <v>3546</v>
      </c>
      <c r="D1384" s="3">
        <v>109.8</v>
      </c>
      <c r="E1384" t="s">
        <v>3547</v>
      </c>
      <c r="G1384" t="s">
        <v>3544</v>
      </c>
      <c r="H1384" s="3">
        <v>90.036000000000001</v>
      </c>
      <c r="I1384" s="3">
        <v>90.04</v>
      </c>
      <c r="J1384" s="3">
        <v>65.88</v>
      </c>
      <c r="K1384" s="3">
        <v>65.88</v>
      </c>
      <c r="L1384" s="3">
        <v>106.51</v>
      </c>
      <c r="M1384" s="3">
        <v>93.33</v>
      </c>
      <c r="N1384" s="3">
        <v>77.959999999999994</v>
      </c>
      <c r="O1384" s="3">
        <v>101.02</v>
      </c>
      <c r="P1384" s="3">
        <v>101.02</v>
      </c>
      <c r="Q1384" s="3">
        <v>106.51</v>
      </c>
      <c r="R1384" s="3">
        <v>106.51</v>
      </c>
      <c r="S1384" s="3">
        <v>87.84</v>
      </c>
      <c r="T1384" s="3">
        <v>65.88</v>
      </c>
      <c r="U1384" s="3">
        <v>106.51</v>
      </c>
    </row>
    <row r="1385" spans="1:21" x14ac:dyDescent="0.3">
      <c r="A1385" t="s">
        <v>21</v>
      </c>
      <c r="B1385" t="s">
        <v>3507</v>
      </c>
      <c r="C1385" t="s">
        <v>3548</v>
      </c>
      <c r="D1385" s="3">
        <v>112.51</v>
      </c>
      <c r="E1385" t="s">
        <v>3549</v>
      </c>
      <c r="G1385" t="s">
        <v>3544</v>
      </c>
      <c r="H1385" s="3">
        <v>92.258200000000002</v>
      </c>
      <c r="I1385" s="3">
        <v>92.26</v>
      </c>
      <c r="J1385" s="3">
        <v>67.510000000000005</v>
      </c>
      <c r="K1385" s="3">
        <v>67.510000000000005</v>
      </c>
      <c r="L1385" s="3">
        <v>109.13</v>
      </c>
      <c r="M1385" s="3">
        <v>95.63</v>
      </c>
      <c r="N1385" s="3">
        <v>79.88</v>
      </c>
      <c r="O1385" s="3">
        <v>103.51</v>
      </c>
      <c r="P1385" s="3">
        <v>103.51</v>
      </c>
      <c r="Q1385" s="3">
        <v>109.13</v>
      </c>
      <c r="R1385" s="3">
        <v>109.13</v>
      </c>
      <c r="S1385" s="3">
        <v>90.01</v>
      </c>
      <c r="T1385" s="3">
        <v>67.510000000000005</v>
      </c>
      <c r="U1385" s="3">
        <v>109.13</v>
      </c>
    </row>
    <row r="1386" spans="1:21" x14ac:dyDescent="0.3">
      <c r="A1386" t="s">
        <v>21</v>
      </c>
      <c r="B1386" t="s">
        <v>3510</v>
      </c>
      <c r="C1386" t="s">
        <v>3550</v>
      </c>
      <c r="D1386" s="3">
        <v>161.82</v>
      </c>
      <c r="E1386" t="s">
        <v>3551</v>
      </c>
      <c r="G1386" t="s">
        <v>3544</v>
      </c>
      <c r="H1386" s="3">
        <v>132.69239999999999</v>
      </c>
      <c r="I1386" s="3">
        <v>132.69</v>
      </c>
      <c r="J1386" s="3">
        <v>97.09</v>
      </c>
      <c r="K1386" s="3">
        <v>97.09</v>
      </c>
      <c r="L1386" s="3">
        <v>156.97</v>
      </c>
      <c r="M1386" s="3">
        <v>137.55000000000001</v>
      </c>
      <c r="N1386" s="3">
        <v>114.89</v>
      </c>
      <c r="O1386" s="3">
        <v>148.87</v>
      </c>
      <c r="P1386" s="3">
        <v>148.87</v>
      </c>
      <c r="Q1386" s="3">
        <v>156.97</v>
      </c>
      <c r="R1386" s="3">
        <v>156.97</v>
      </c>
      <c r="S1386" s="3">
        <v>129.46</v>
      </c>
      <c r="T1386" s="3">
        <v>97.09</v>
      </c>
      <c r="U1386" s="3">
        <v>156.97</v>
      </c>
    </row>
    <row r="1387" spans="1:21" x14ac:dyDescent="0.3">
      <c r="A1387" t="s">
        <v>21</v>
      </c>
      <c r="B1387" t="s">
        <v>3513</v>
      </c>
      <c r="C1387" t="s">
        <v>3552</v>
      </c>
      <c r="D1387" s="3">
        <v>100.37</v>
      </c>
      <c r="E1387" t="s">
        <v>3553</v>
      </c>
      <c r="G1387" t="s">
        <v>3544</v>
      </c>
      <c r="H1387" s="3">
        <v>82.303399999999996</v>
      </c>
      <c r="I1387" s="3">
        <v>82.3</v>
      </c>
      <c r="J1387" s="3">
        <v>60.22</v>
      </c>
      <c r="K1387" s="3">
        <v>60.22</v>
      </c>
      <c r="L1387" s="3">
        <v>97.36</v>
      </c>
      <c r="M1387" s="3">
        <v>85.31</v>
      </c>
      <c r="N1387" s="3">
        <v>71.260000000000005</v>
      </c>
      <c r="O1387" s="3">
        <v>92.34</v>
      </c>
      <c r="P1387" s="3">
        <v>92.34</v>
      </c>
      <c r="Q1387" s="3">
        <v>97.36</v>
      </c>
      <c r="R1387" s="3">
        <v>97.36</v>
      </c>
      <c r="S1387" s="3">
        <v>80.3</v>
      </c>
      <c r="T1387" s="3">
        <v>60.22</v>
      </c>
      <c r="U1387" s="3">
        <v>97.36</v>
      </c>
    </row>
    <row r="1388" spans="1:21" x14ac:dyDescent="0.3">
      <c r="A1388" t="s">
        <v>21</v>
      </c>
      <c r="B1388" t="s">
        <v>3516</v>
      </c>
      <c r="C1388" t="s">
        <v>3554</v>
      </c>
      <c r="D1388" s="3">
        <v>114.99</v>
      </c>
      <c r="E1388" t="s">
        <v>3555</v>
      </c>
      <c r="G1388" t="s">
        <v>3544</v>
      </c>
      <c r="H1388" s="3">
        <v>94.291799999999995</v>
      </c>
      <c r="I1388" s="3">
        <v>94.29</v>
      </c>
      <c r="J1388" s="3">
        <v>68.989999999999995</v>
      </c>
      <c r="K1388" s="3">
        <v>68.989999999999995</v>
      </c>
      <c r="L1388" s="3">
        <v>111.54</v>
      </c>
      <c r="M1388" s="3">
        <v>97.74</v>
      </c>
      <c r="N1388" s="3">
        <v>81.64</v>
      </c>
      <c r="O1388" s="3">
        <v>105.79</v>
      </c>
      <c r="P1388" s="3">
        <v>105.79</v>
      </c>
      <c r="Q1388" s="3">
        <v>111.54</v>
      </c>
      <c r="R1388" s="3">
        <v>111.54</v>
      </c>
      <c r="S1388" s="3">
        <v>91.99</v>
      </c>
      <c r="T1388" s="3">
        <v>68.989999999999995</v>
      </c>
      <c r="U1388" s="3">
        <v>111.54</v>
      </c>
    </row>
    <row r="1389" spans="1:21" x14ac:dyDescent="0.3">
      <c r="A1389" t="s">
        <v>21</v>
      </c>
      <c r="B1389" t="s">
        <v>3519</v>
      </c>
      <c r="C1389" t="s">
        <v>3556</v>
      </c>
      <c r="D1389" s="3">
        <v>114.99</v>
      </c>
      <c r="E1389" t="s">
        <v>3557</v>
      </c>
      <c r="G1389" t="s">
        <v>3544</v>
      </c>
      <c r="H1389" s="3">
        <v>94.291799999999995</v>
      </c>
      <c r="I1389" s="3">
        <v>94.29</v>
      </c>
      <c r="J1389" s="3">
        <v>68.989999999999995</v>
      </c>
      <c r="K1389" s="3">
        <v>68.989999999999995</v>
      </c>
      <c r="L1389" s="3">
        <v>111.54</v>
      </c>
      <c r="M1389" s="3">
        <v>97.74</v>
      </c>
      <c r="N1389" s="3">
        <v>81.64</v>
      </c>
      <c r="O1389" s="3">
        <v>105.79</v>
      </c>
      <c r="P1389" s="3">
        <v>105.79</v>
      </c>
      <c r="Q1389" s="3">
        <v>111.54</v>
      </c>
      <c r="R1389" s="3">
        <v>111.54</v>
      </c>
      <c r="S1389" s="3">
        <v>91.99</v>
      </c>
      <c r="T1389" s="3">
        <v>68.989999999999995</v>
      </c>
      <c r="U1389" s="3">
        <v>111.54</v>
      </c>
    </row>
    <row r="1390" spans="1:21" x14ac:dyDescent="0.3">
      <c r="A1390" t="s">
        <v>21</v>
      </c>
      <c r="B1390" t="s">
        <v>3528</v>
      </c>
      <c r="C1390" t="s">
        <v>3558</v>
      </c>
      <c r="D1390" s="3">
        <v>133.15</v>
      </c>
      <c r="E1390" t="s">
        <v>3559</v>
      </c>
      <c r="G1390" t="s">
        <v>3544</v>
      </c>
      <c r="H1390" s="3">
        <v>109.18300000000001</v>
      </c>
      <c r="I1390" s="3">
        <v>109.18</v>
      </c>
      <c r="J1390" s="3">
        <v>79.89</v>
      </c>
      <c r="K1390" s="3">
        <v>79.89</v>
      </c>
      <c r="L1390" s="3">
        <v>129.16</v>
      </c>
      <c r="M1390" s="3">
        <v>113.18</v>
      </c>
      <c r="N1390" s="3">
        <v>94.54</v>
      </c>
      <c r="O1390" s="3">
        <v>122.5</v>
      </c>
      <c r="P1390" s="3">
        <v>122.5</v>
      </c>
      <c r="Q1390" s="3">
        <v>129.16</v>
      </c>
      <c r="R1390" s="3">
        <v>129.16</v>
      </c>
      <c r="S1390" s="3">
        <v>106.52</v>
      </c>
      <c r="T1390" s="3">
        <v>79.89</v>
      </c>
      <c r="U1390" s="3">
        <v>129.16</v>
      </c>
    </row>
    <row r="1391" spans="1:21" x14ac:dyDescent="0.3">
      <c r="A1391" t="s">
        <v>21</v>
      </c>
      <c r="B1391" t="s">
        <v>3528</v>
      </c>
      <c r="C1391" t="s">
        <v>3560</v>
      </c>
      <c r="D1391" s="3">
        <v>133.15</v>
      </c>
      <c r="E1391" t="s">
        <v>3561</v>
      </c>
      <c r="G1391" t="s">
        <v>3544</v>
      </c>
      <c r="H1391" s="3">
        <v>109.18300000000001</v>
      </c>
      <c r="I1391" s="3">
        <v>109.18</v>
      </c>
      <c r="J1391" s="3">
        <v>79.89</v>
      </c>
      <c r="K1391" s="3">
        <v>79.89</v>
      </c>
      <c r="L1391" s="3">
        <v>129.16</v>
      </c>
      <c r="M1391" s="3">
        <v>113.18</v>
      </c>
      <c r="N1391" s="3">
        <v>94.54</v>
      </c>
      <c r="O1391" s="3">
        <v>122.5</v>
      </c>
      <c r="P1391" s="3">
        <v>122.5</v>
      </c>
      <c r="Q1391" s="3">
        <v>129.16</v>
      </c>
      <c r="R1391" s="3">
        <v>129.16</v>
      </c>
      <c r="S1391" s="3">
        <v>106.52</v>
      </c>
      <c r="T1391" s="3">
        <v>79.89</v>
      </c>
      <c r="U1391" s="3">
        <v>129.16</v>
      </c>
    </row>
    <row r="1392" spans="1:21" x14ac:dyDescent="0.3">
      <c r="A1392" t="s">
        <v>21</v>
      </c>
      <c r="B1392" t="s">
        <v>3531</v>
      </c>
      <c r="C1392" t="s">
        <v>3562</v>
      </c>
      <c r="D1392" s="3">
        <v>125.49</v>
      </c>
      <c r="E1392" t="s">
        <v>3563</v>
      </c>
      <c r="G1392" t="s">
        <v>3544</v>
      </c>
      <c r="H1392" s="3">
        <v>102.90179999999999</v>
      </c>
      <c r="I1392" s="3">
        <v>102.9</v>
      </c>
      <c r="J1392" s="3">
        <v>75.290000000000006</v>
      </c>
      <c r="K1392" s="3">
        <v>75.290000000000006</v>
      </c>
      <c r="L1392" s="3">
        <v>121.73</v>
      </c>
      <c r="M1392" s="3">
        <v>106.67</v>
      </c>
      <c r="N1392" s="3">
        <v>89.1</v>
      </c>
      <c r="O1392" s="3">
        <v>115.45</v>
      </c>
      <c r="P1392" s="3">
        <v>115.45</v>
      </c>
      <c r="Q1392" s="3">
        <v>121.73</v>
      </c>
      <c r="R1392" s="3">
        <v>121.73</v>
      </c>
      <c r="S1392" s="3">
        <v>100.39</v>
      </c>
      <c r="T1392" s="3">
        <v>75.290000000000006</v>
      </c>
      <c r="U1392" s="3">
        <v>121.73</v>
      </c>
    </row>
    <row r="1393" spans="1:21" x14ac:dyDescent="0.3">
      <c r="A1393" t="s">
        <v>21</v>
      </c>
      <c r="B1393" t="s">
        <v>3564</v>
      </c>
      <c r="C1393" t="s">
        <v>3565</v>
      </c>
      <c r="D1393" s="3">
        <v>125.49</v>
      </c>
      <c r="E1393" t="s">
        <v>3566</v>
      </c>
      <c r="G1393" t="s">
        <v>3544</v>
      </c>
      <c r="H1393" s="3">
        <v>102.90179999999999</v>
      </c>
      <c r="I1393" s="3">
        <v>102.9</v>
      </c>
      <c r="J1393" s="3">
        <v>75.290000000000006</v>
      </c>
      <c r="K1393" s="3">
        <v>75.290000000000006</v>
      </c>
      <c r="L1393" s="3">
        <v>121.73</v>
      </c>
      <c r="M1393" s="3">
        <v>106.67</v>
      </c>
      <c r="N1393" s="3">
        <v>89.1</v>
      </c>
      <c r="O1393" s="3">
        <v>115.45</v>
      </c>
      <c r="P1393" s="3">
        <v>115.45</v>
      </c>
      <c r="Q1393" s="3">
        <v>121.73</v>
      </c>
      <c r="R1393" s="3">
        <v>121.73</v>
      </c>
      <c r="S1393" s="3">
        <v>100.39</v>
      </c>
      <c r="T1393" s="3">
        <v>75.290000000000006</v>
      </c>
      <c r="U1393" s="3">
        <v>121.73</v>
      </c>
    </row>
    <row r="1394" spans="1:21" x14ac:dyDescent="0.3">
      <c r="A1394" t="s">
        <v>21</v>
      </c>
      <c r="B1394" t="s">
        <v>3567</v>
      </c>
      <c r="C1394" t="s">
        <v>3568</v>
      </c>
      <c r="D1394" s="3">
        <v>125.49</v>
      </c>
      <c r="E1394" t="s">
        <v>3569</v>
      </c>
      <c r="G1394" t="s">
        <v>3544</v>
      </c>
      <c r="H1394" s="3">
        <v>102.90179999999999</v>
      </c>
      <c r="I1394" s="3">
        <v>102.9</v>
      </c>
      <c r="J1394" s="3">
        <v>75.290000000000006</v>
      </c>
      <c r="K1394" s="3">
        <v>75.290000000000006</v>
      </c>
      <c r="L1394" s="3">
        <v>121.73</v>
      </c>
      <c r="M1394" s="3">
        <v>106.67</v>
      </c>
      <c r="N1394" s="3">
        <v>89.1</v>
      </c>
      <c r="O1394" s="3">
        <v>115.45</v>
      </c>
      <c r="P1394" s="3">
        <v>115.45</v>
      </c>
      <c r="Q1394" s="3">
        <v>121.73</v>
      </c>
      <c r="R1394" s="3">
        <v>121.73</v>
      </c>
      <c r="S1394" s="3">
        <v>100.39</v>
      </c>
      <c r="T1394" s="3">
        <v>75.290000000000006</v>
      </c>
      <c r="U1394" s="3">
        <v>121.73</v>
      </c>
    </row>
    <row r="1395" spans="1:21" x14ac:dyDescent="0.3">
      <c r="A1395" t="s">
        <v>21</v>
      </c>
      <c r="B1395" t="s">
        <v>3570</v>
      </c>
      <c r="C1395" t="s">
        <v>3571</v>
      </c>
      <c r="D1395" s="3">
        <v>225.31</v>
      </c>
      <c r="E1395" t="s">
        <v>3572</v>
      </c>
      <c r="G1395" t="s">
        <v>3573</v>
      </c>
      <c r="H1395" s="3">
        <v>184.7542</v>
      </c>
      <c r="I1395" s="3">
        <v>184.75</v>
      </c>
      <c r="J1395" s="3">
        <v>135.19</v>
      </c>
      <c r="K1395" s="3">
        <v>135.19</v>
      </c>
      <c r="L1395" s="3">
        <v>218.55</v>
      </c>
      <c r="M1395" s="3">
        <v>191.51</v>
      </c>
      <c r="N1395" s="3">
        <v>159.97</v>
      </c>
      <c r="O1395" s="3">
        <v>207.29</v>
      </c>
      <c r="P1395" s="3">
        <v>207.29</v>
      </c>
      <c r="Q1395" s="3">
        <v>218.55</v>
      </c>
      <c r="R1395" s="3">
        <v>218.55</v>
      </c>
      <c r="S1395" s="3">
        <v>180.25</v>
      </c>
      <c r="T1395" s="3">
        <v>135.19</v>
      </c>
      <c r="U1395" s="3">
        <v>218.55</v>
      </c>
    </row>
    <row r="1396" spans="1:21" x14ac:dyDescent="0.3">
      <c r="A1396" t="s">
        <v>21</v>
      </c>
      <c r="B1396" t="s">
        <v>3574</v>
      </c>
      <c r="C1396" t="s">
        <v>3575</v>
      </c>
      <c r="D1396" s="3">
        <v>223.59</v>
      </c>
      <c r="E1396" t="s">
        <v>3576</v>
      </c>
      <c r="G1396" t="s">
        <v>3573</v>
      </c>
      <c r="H1396" s="3">
        <v>183.34379999999999</v>
      </c>
      <c r="I1396" s="3">
        <v>183.34</v>
      </c>
      <c r="J1396" s="3">
        <v>134.15</v>
      </c>
      <c r="K1396" s="3">
        <v>134.15</v>
      </c>
      <c r="L1396" s="3">
        <v>216.88</v>
      </c>
      <c r="M1396" s="3">
        <v>190.05</v>
      </c>
      <c r="N1396" s="3">
        <v>158.75</v>
      </c>
      <c r="O1396" s="3">
        <v>205.7</v>
      </c>
      <c r="P1396" s="3">
        <v>205.7</v>
      </c>
      <c r="Q1396" s="3">
        <v>216.88</v>
      </c>
      <c r="R1396" s="3">
        <v>216.88</v>
      </c>
      <c r="S1396" s="3">
        <v>178.87</v>
      </c>
      <c r="T1396" s="3">
        <v>134.15</v>
      </c>
      <c r="U1396" s="3">
        <v>216.88</v>
      </c>
    </row>
    <row r="1397" spans="1:21" x14ac:dyDescent="0.3">
      <c r="A1397" t="s">
        <v>21</v>
      </c>
      <c r="B1397" t="s">
        <v>3577</v>
      </c>
      <c r="C1397" t="s">
        <v>3578</v>
      </c>
      <c r="D1397" s="3">
        <v>263.72000000000003</v>
      </c>
      <c r="E1397" t="s">
        <v>3579</v>
      </c>
      <c r="G1397" t="s">
        <v>3573</v>
      </c>
      <c r="H1397" s="3">
        <v>216.25040000000001</v>
      </c>
      <c r="I1397" s="3">
        <v>216.25</v>
      </c>
      <c r="J1397" s="3">
        <v>158.22999999999999</v>
      </c>
      <c r="K1397" s="3">
        <v>158.22999999999999</v>
      </c>
      <c r="L1397" s="3">
        <v>255.81</v>
      </c>
      <c r="M1397" s="3">
        <v>224.16</v>
      </c>
      <c r="N1397" s="3">
        <v>187.24</v>
      </c>
      <c r="O1397" s="3">
        <v>242.62</v>
      </c>
      <c r="P1397" s="3">
        <v>242.62</v>
      </c>
      <c r="Q1397" s="3">
        <v>255.81</v>
      </c>
      <c r="R1397" s="3">
        <v>255.81</v>
      </c>
      <c r="S1397" s="3">
        <v>210.98</v>
      </c>
      <c r="T1397" s="3">
        <v>158.22999999999999</v>
      </c>
      <c r="U1397" s="3">
        <v>255.81</v>
      </c>
    </row>
    <row r="1398" spans="1:21" x14ac:dyDescent="0.3">
      <c r="A1398" t="s">
        <v>21</v>
      </c>
      <c r="B1398" t="s">
        <v>3580</v>
      </c>
      <c r="C1398" t="s">
        <v>3581</v>
      </c>
      <c r="D1398" s="3">
        <v>97.65</v>
      </c>
      <c r="E1398" t="s">
        <v>3582</v>
      </c>
      <c r="G1398" t="s">
        <v>3544</v>
      </c>
      <c r="H1398" s="3">
        <v>80.072999999999993</v>
      </c>
      <c r="I1398" s="3">
        <v>80.069999999999993</v>
      </c>
      <c r="J1398" s="3">
        <v>58.59</v>
      </c>
      <c r="K1398" s="3">
        <v>58.59</v>
      </c>
      <c r="L1398" s="3">
        <v>94.72</v>
      </c>
      <c r="M1398" s="3">
        <v>83</v>
      </c>
      <c r="N1398" s="3">
        <v>69.33</v>
      </c>
      <c r="O1398" s="3">
        <v>89.84</v>
      </c>
      <c r="P1398" s="3">
        <v>89.84</v>
      </c>
      <c r="Q1398" s="3">
        <v>94.72</v>
      </c>
      <c r="R1398" s="3">
        <v>94.72</v>
      </c>
      <c r="S1398" s="3">
        <v>78.12</v>
      </c>
      <c r="T1398" s="3">
        <v>58.59</v>
      </c>
      <c r="U1398" s="3">
        <v>94.72</v>
      </c>
    </row>
    <row r="1399" spans="1:21" x14ac:dyDescent="0.3">
      <c r="A1399" t="s">
        <v>21</v>
      </c>
      <c r="B1399" t="s">
        <v>3583</v>
      </c>
      <c r="C1399" t="s">
        <v>3584</v>
      </c>
      <c r="D1399" s="3">
        <v>125.49</v>
      </c>
      <c r="E1399" t="s">
        <v>3585</v>
      </c>
      <c r="G1399" t="s">
        <v>3544</v>
      </c>
      <c r="H1399" s="3">
        <v>102.90179999999999</v>
      </c>
      <c r="I1399" s="3">
        <v>102.9</v>
      </c>
      <c r="J1399" s="3">
        <v>75.290000000000006</v>
      </c>
      <c r="K1399" s="3">
        <v>75.290000000000006</v>
      </c>
      <c r="L1399" s="3">
        <v>121.73</v>
      </c>
      <c r="M1399" s="3">
        <v>106.67</v>
      </c>
      <c r="N1399" s="3">
        <v>89.1</v>
      </c>
      <c r="O1399" s="3">
        <v>115.45</v>
      </c>
      <c r="P1399" s="3">
        <v>115.45</v>
      </c>
      <c r="Q1399" s="3">
        <v>121.73</v>
      </c>
      <c r="R1399" s="3">
        <v>121.73</v>
      </c>
      <c r="S1399" s="3">
        <v>100.39</v>
      </c>
      <c r="T1399" s="3">
        <v>75.290000000000006</v>
      </c>
      <c r="U1399" s="3">
        <v>121.73</v>
      </c>
    </row>
    <row r="1400" spans="1:21" x14ac:dyDescent="0.3">
      <c r="A1400" t="s">
        <v>21</v>
      </c>
      <c r="B1400" t="s">
        <v>3586</v>
      </c>
      <c r="C1400" t="s">
        <v>3587</v>
      </c>
      <c r="D1400" s="3">
        <v>645.70000000000005</v>
      </c>
      <c r="E1400" t="s">
        <v>3588</v>
      </c>
      <c r="G1400" t="s">
        <v>3589</v>
      </c>
      <c r="H1400" s="3">
        <v>529.47400000000005</v>
      </c>
      <c r="I1400" s="3">
        <v>529.47</v>
      </c>
      <c r="J1400" s="3">
        <v>387.42</v>
      </c>
      <c r="K1400" s="3">
        <v>387.42</v>
      </c>
      <c r="L1400" s="3">
        <v>626.33000000000004</v>
      </c>
      <c r="M1400" s="3">
        <v>548.85</v>
      </c>
      <c r="N1400" s="3">
        <v>458.45</v>
      </c>
      <c r="O1400" s="3">
        <v>594.04</v>
      </c>
      <c r="P1400" s="3">
        <v>594.04</v>
      </c>
      <c r="Q1400" s="3">
        <v>626.33000000000004</v>
      </c>
      <c r="R1400" s="3">
        <v>626.33000000000004</v>
      </c>
      <c r="S1400" s="3">
        <v>516.55999999999995</v>
      </c>
      <c r="T1400" s="3">
        <v>387.42</v>
      </c>
      <c r="U1400" s="3">
        <v>626.33000000000004</v>
      </c>
    </row>
    <row r="1401" spans="1:21" x14ac:dyDescent="0.3">
      <c r="A1401" t="s">
        <v>21</v>
      </c>
      <c r="B1401" t="s">
        <v>3590</v>
      </c>
      <c r="C1401" t="s">
        <v>3591</v>
      </c>
      <c r="D1401" s="3">
        <v>645.70000000000005</v>
      </c>
      <c r="E1401" t="s">
        <v>3592</v>
      </c>
      <c r="G1401" t="s">
        <v>3589</v>
      </c>
      <c r="H1401" s="3">
        <v>529.47400000000005</v>
      </c>
      <c r="I1401" s="3">
        <v>529.47</v>
      </c>
      <c r="J1401" s="3">
        <v>387.42</v>
      </c>
      <c r="K1401" s="3">
        <v>387.42</v>
      </c>
      <c r="L1401" s="3">
        <v>626.33000000000004</v>
      </c>
      <c r="M1401" s="3">
        <v>548.85</v>
      </c>
      <c r="N1401" s="3">
        <v>458.45</v>
      </c>
      <c r="O1401" s="3">
        <v>594.04</v>
      </c>
      <c r="P1401" s="3">
        <v>594.04</v>
      </c>
      <c r="Q1401" s="3">
        <v>626.33000000000004</v>
      </c>
      <c r="R1401" s="3">
        <v>626.33000000000004</v>
      </c>
      <c r="S1401" s="3">
        <v>516.55999999999995</v>
      </c>
      <c r="T1401" s="3">
        <v>387.42</v>
      </c>
      <c r="U1401" s="3">
        <v>626.33000000000004</v>
      </c>
    </row>
    <row r="1402" spans="1:21" x14ac:dyDescent="0.3">
      <c r="A1402" t="s">
        <v>21</v>
      </c>
      <c r="B1402" t="s">
        <v>3593</v>
      </c>
      <c r="C1402" t="s">
        <v>3594</v>
      </c>
      <c r="D1402" s="3">
        <v>230.63</v>
      </c>
      <c r="E1402" t="s">
        <v>3595</v>
      </c>
      <c r="G1402" t="s">
        <v>3596</v>
      </c>
      <c r="H1402" s="3">
        <v>189.11660000000001</v>
      </c>
      <c r="I1402" s="3">
        <v>189.12</v>
      </c>
      <c r="J1402" s="3">
        <v>138.38</v>
      </c>
      <c r="K1402" s="3">
        <v>138.38</v>
      </c>
      <c r="L1402" s="3">
        <v>223.71</v>
      </c>
      <c r="M1402" s="3">
        <v>196.04</v>
      </c>
      <c r="N1402" s="3">
        <v>163.75</v>
      </c>
      <c r="O1402" s="3">
        <v>212.18</v>
      </c>
      <c r="P1402" s="3">
        <v>212.18</v>
      </c>
      <c r="Q1402" s="3">
        <v>223.71</v>
      </c>
      <c r="R1402" s="3">
        <v>223.71</v>
      </c>
      <c r="S1402" s="3">
        <v>184.5</v>
      </c>
      <c r="T1402" s="3">
        <v>138.38</v>
      </c>
      <c r="U1402" s="3">
        <v>223.71</v>
      </c>
    </row>
    <row r="1403" spans="1:21" x14ac:dyDescent="0.3">
      <c r="A1403" t="s">
        <v>21</v>
      </c>
      <c r="B1403" t="s">
        <v>3597</v>
      </c>
      <c r="C1403" t="s">
        <v>3598</v>
      </c>
      <c r="D1403" s="3">
        <v>430.82</v>
      </c>
      <c r="E1403" t="s">
        <v>3599</v>
      </c>
      <c r="G1403" t="s">
        <v>3589</v>
      </c>
      <c r="H1403" s="3">
        <v>353.2724</v>
      </c>
      <c r="I1403" s="3">
        <v>353.27</v>
      </c>
      <c r="J1403" s="3">
        <v>258.49</v>
      </c>
      <c r="K1403" s="3">
        <v>258.49</v>
      </c>
      <c r="L1403" s="3">
        <v>417.9</v>
      </c>
      <c r="M1403" s="3">
        <v>366.2</v>
      </c>
      <c r="N1403" s="3">
        <v>305.88</v>
      </c>
      <c r="O1403" s="3">
        <v>396.35</v>
      </c>
      <c r="P1403" s="3">
        <v>396.35</v>
      </c>
      <c r="Q1403" s="3">
        <v>417.9</v>
      </c>
      <c r="R1403" s="3">
        <v>417.9</v>
      </c>
      <c r="S1403" s="3">
        <v>344.66</v>
      </c>
      <c r="T1403" s="3">
        <v>258.49</v>
      </c>
      <c r="U1403" s="3">
        <v>417.9</v>
      </c>
    </row>
    <row r="1404" spans="1:21" x14ac:dyDescent="0.3">
      <c r="A1404" t="s">
        <v>21</v>
      </c>
      <c r="B1404" t="s">
        <v>3600</v>
      </c>
      <c r="C1404" t="s">
        <v>3601</v>
      </c>
      <c r="D1404" s="3">
        <v>227.03</v>
      </c>
      <c r="E1404" t="s">
        <v>3602</v>
      </c>
      <c r="G1404" t="s">
        <v>3596</v>
      </c>
      <c r="H1404" s="3">
        <v>186.16460000000001</v>
      </c>
      <c r="I1404" s="3">
        <v>186.16</v>
      </c>
      <c r="J1404" s="3">
        <v>136.22</v>
      </c>
      <c r="K1404" s="3">
        <v>136.22</v>
      </c>
      <c r="L1404" s="3">
        <v>220.22</v>
      </c>
      <c r="M1404" s="3">
        <v>192.98</v>
      </c>
      <c r="N1404" s="3">
        <v>161.19</v>
      </c>
      <c r="O1404" s="3">
        <v>208.87</v>
      </c>
      <c r="P1404" s="3">
        <v>208.87</v>
      </c>
      <c r="Q1404" s="3">
        <v>220.22</v>
      </c>
      <c r="R1404" s="3">
        <v>220.22</v>
      </c>
      <c r="S1404" s="3">
        <v>181.62</v>
      </c>
      <c r="T1404" s="3">
        <v>136.22</v>
      </c>
      <c r="U1404" s="3">
        <v>220.22</v>
      </c>
    </row>
    <row r="1405" spans="1:21" x14ac:dyDescent="0.3">
      <c r="A1405" t="s">
        <v>21</v>
      </c>
      <c r="B1405" t="s">
        <v>3603</v>
      </c>
      <c r="C1405" t="s">
        <v>3604</v>
      </c>
      <c r="D1405" s="3">
        <v>821.77</v>
      </c>
      <c r="E1405" t="s">
        <v>3605</v>
      </c>
      <c r="G1405" t="s">
        <v>3606</v>
      </c>
      <c r="H1405" s="3">
        <v>673.85140000000001</v>
      </c>
      <c r="I1405" s="3">
        <v>673.85</v>
      </c>
      <c r="J1405" s="3">
        <v>493.06</v>
      </c>
      <c r="K1405" s="3">
        <v>493.06</v>
      </c>
      <c r="L1405" s="3">
        <v>797.12</v>
      </c>
      <c r="M1405" s="3">
        <v>698.5</v>
      </c>
      <c r="N1405" s="3">
        <v>583.46</v>
      </c>
      <c r="O1405" s="3">
        <v>756.03</v>
      </c>
      <c r="P1405" s="3">
        <v>756.03</v>
      </c>
      <c r="Q1405" s="3">
        <v>797.12</v>
      </c>
      <c r="R1405" s="3">
        <v>797.12</v>
      </c>
      <c r="S1405" s="3">
        <v>657.42</v>
      </c>
      <c r="T1405" s="3">
        <v>493.06</v>
      </c>
      <c r="U1405" s="3">
        <v>797.12</v>
      </c>
    </row>
    <row r="1406" spans="1:21" x14ac:dyDescent="0.3">
      <c r="A1406" t="s">
        <v>21</v>
      </c>
      <c r="B1406" t="s">
        <v>3607</v>
      </c>
      <c r="C1406" t="s">
        <v>3608</v>
      </c>
      <c r="D1406" s="3">
        <v>396.73</v>
      </c>
      <c r="E1406" t="s">
        <v>3609</v>
      </c>
      <c r="G1406" t="s">
        <v>3606</v>
      </c>
      <c r="H1406" s="3">
        <v>325.3186</v>
      </c>
      <c r="I1406" s="3">
        <v>325.32</v>
      </c>
      <c r="J1406" s="3">
        <v>238.04</v>
      </c>
      <c r="K1406" s="3">
        <v>238.04</v>
      </c>
      <c r="L1406" s="3">
        <v>384.83</v>
      </c>
      <c r="M1406" s="3">
        <v>337.22</v>
      </c>
      <c r="N1406" s="3">
        <v>281.68</v>
      </c>
      <c r="O1406" s="3">
        <v>364.99</v>
      </c>
      <c r="P1406" s="3">
        <v>364.99</v>
      </c>
      <c r="Q1406" s="3">
        <v>384.83</v>
      </c>
      <c r="R1406" s="3">
        <v>384.83</v>
      </c>
      <c r="S1406" s="3">
        <v>317.38</v>
      </c>
      <c r="T1406" s="3">
        <v>238.04</v>
      </c>
      <c r="U1406" s="3">
        <v>384.83</v>
      </c>
    </row>
    <row r="1407" spans="1:21" x14ac:dyDescent="0.3">
      <c r="A1407" t="s">
        <v>21</v>
      </c>
      <c r="B1407" t="s">
        <v>68</v>
      </c>
      <c r="C1407" t="s">
        <v>3610</v>
      </c>
      <c r="D1407" s="3">
        <v>190.05</v>
      </c>
      <c r="E1407" t="s">
        <v>70</v>
      </c>
      <c r="G1407" t="s">
        <v>3606</v>
      </c>
      <c r="H1407" s="3">
        <v>155.84100000000001</v>
      </c>
      <c r="I1407" s="3">
        <v>155.84</v>
      </c>
      <c r="J1407" s="3">
        <v>114.03</v>
      </c>
      <c r="K1407" s="3">
        <v>114.03</v>
      </c>
      <c r="L1407" s="3">
        <v>184.35</v>
      </c>
      <c r="M1407" s="3">
        <v>161.54</v>
      </c>
      <c r="N1407" s="3">
        <v>134.94</v>
      </c>
      <c r="O1407" s="3">
        <v>174.85</v>
      </c>
      <c r="P1407" s="3">
        <v>174.85</v>
      </c>
      <c r="Q1407" s="3">
        <v>184.35</v>
      </c>
      <c r="R1407" s="3">
        <v>184.35</v>
      </c>
      <c r="S1407" s="3">
        <v>152.04</v>
      </c>
      <c r="T1407" s="3">
        <v>114.03</v>
      </c>
      <c r="U1407" s="3">
        <v>184.35</v>
      </c>
    </row>
    <row r="1408" spans="1:21" x14ac:dyDescent="0.3">
      <c r="A1408" t="s">
        <v>21</v>
      </c>
      <c r="B1408" t="s">
        <v>71</v>
      </c>
      <c r="C1408" t="s">
        <v>3611</v>
      </c>
      <c r="D1408" s="3">
        <v>198.37</v>
      </c>
      <c r="E1408" t="s">
        <v>73</v>
      </c>
      <c r="G1408" t="s">
        <v>3606</v>
      </c>
      <c r="H1408" s="3">
        <v>162.6634</v>
      </c>
      <c r="I1408" s="3">
        <v>162.66</v>
      </c>
      <c r="J1408" s="3">
        <v>119.02</v>
      </c>
      <c r="K1408" s="3">
        <v>119.02</v>
      </c>
      <c r="L1408" s="3">
        <v>192.42</v>
      </c>
      <c r="M1408" s="3">
        <v>168.61</v>
      </c>
      <c r="N1408" s="3">
        <v>140.84</v>
      </c>
      <c r="O1408" s="3">
        <v>182.5</v>
      </c>
      <c r="P1408" s="3">
        <v>182.5</v>
      </c>
      <c r="Q1408" s="3">
        <v>192.42</v>
      </c>
      <c r="R1408" s="3">
        <v>192.42</v>
      </c>
      <c r="S1408" s="3">
        <v>158.69999999999999</v>
      </c>
      <c r="T1408" s="3">
        <v>119.02</v>
      </c>
      <c r="U1408" s="3">
        <v>192.42</v>
      </c>
    </row>
    <row r="1409" spans="1:21" x14ac:dyDescent="0.3">
      <c r="A1409" t="s">
        <v>21</v>
      </c>
      <c r="B1409" t="s">
        <v>74</v>
      </c>
      <c r="C1409" t="s">
        <v>3612</v>
      </c>
      <c r="D1409" s="3">
        <v>190.05</v>
      </c>
      <c r="E1409" t="s">
        <v>3613</v>
      </c>
      <c r="G1409" t="s">
        <v>3606</v>
      </c>
      <c r="H1409" s="3">
        <v>155.84100000000001</v>
      </c>
      <c r="I1409" s="3">
        <v>155.84</v>
      </c>
      <c r="J1409" s="3">
        <v>114.03</v>
      </c>
      <c r="K1409" s="3">
        <v>114.03</v>
      </c>
      <c r="L1409" s="3">
        <v>184.35</v>
      </c>
      <c r="M1409" s="3">
        <v>161.54</v>
      </c>
      <c r="N1409" s="3">
        <v>134.94</v>
      </c>
      <c r="O1409" s="3">
        <v>174.85</v>
      </c>
      <c r="P1409" s="3">
        <v>174.85</v>
      </c>
      <c r="Q1409" s="3">
        <v>184.35</v>
      </c>
      <c r="R1409" s="3">
        <v>184.35</v>
      </c>
      <c r="S1409" s="3">
        <v>152.04</v>
      </c>
      <c r="T1409" s="3">
        <v>114.03</v>
      </c>
      <c r="U1409" s="3">
        <v>184.35</v>
      </c>
    </row>
    <row r="1410" spans="1:21" x14ac:dyDescent="0.3">
      <c r="A1410" t="s">
        <v>21</v>
      </c>
      <c r="B1410" t="s">
        <v>80</v>
      </c>
      <c r="C1410" t="s">
        <v>3614</v>
      </c>
      <c r="D1410" s="3">
        <v>131.63999999999999</v>
      </c>
      <c r="E1410" t="s">
        <v>82</v>
      </c>
      <c r="G1410" t="s">
        <v>3606</v>
      </c>
      <c r="H1410" s="3">
        <v>107.9448</v>
      </c>
      <c r="I1410" s="3">
        <v>107.94</v>
      </c>
      <c r="J1410" s="3">
        <v>78.98</v>
      </c>
      <c r="K1410" s="3">
        <v>78.98</v>
      </c>
      <c r="L1410" s="3">
        <v>127.69</v>
      </c>
      <c r="M1410" s="3">
        <v>111.89</v>
      </c>
      <c r="N1410" s="3">
        <v>93.46</v>
      </c>
      <c r="O1410" s="3">
        <v>121.11</v>
      </c>
      <c r="P1410" s="3">
        <v>121.11</v>
      </c>
      <c r="Q1410" s="3">
        <v>127.69</v>
      </c>
      <c r="R1410" s="3">
        <v>127.69</v>
      </c>
      <c r="S1410" s="3">
        <v>105.31</v>
      </c>
      <c r="T1410" s="3">
        <v>78.98</v>
      </c>
      <c r="U1410" s="3">
        <v>127.69</v>
      </c>
    </row>
    <row r="1411" spans="1:21" x14ac:dyDescent="0.3">
      <c r="A1411" t="s">
        <v>21</v>
      </c>
      <c r="B1411" t="s">
        <v>87</v>
      </c>
      <c r="C1411" t="s">
        <v>3615</v>
      </c>
      <c r="D1411" s="3">
        <v>188.94</v>
      </c>
      <c r="E1411" t="s">
        <v>93</v>
      </c>
      <c r="G1411" t="s">
        <v>91</v>
      </c>
      <c r="H1411" s="3">
        <v>154.9308</v>
      </c>
      <c r="I1411" s="3">
        <v>154.93</v>
      </c>
      <c r="J1411" s="3">
        <v>113.36</v>
      </c>
      <c r="K1411" s="3">
        <v>113.36</v>
      </c>
      <c r="L1411" s="3">
        <v>183.27</v>
      </c>
      <c r="M1411" s="3">
        <v>160.6</v>
      </c>
      <c r="N1411" s="3">
        <v>134.15</v>
      </c>
      <c r="O1411" s="3">
        <v>173.82</v>
      </c>
      <c r="P1411" s="3">
        <v>173.82</v>
      </c>
      <c r="Q1411" s="3">
        <v>183.27</v>
      </c>
      <c r="R1411" s="3">
        <v>183.27</v>
      </c>
      <c r="S1411" s="3">
        <v>151.15</v>
      </c>
      <c r="T1411" s="3">
        <v>113.36</v>
      </c>
      <c r="U1411" s="3">
        <v>183.27</v>
      </c>
    </row>
    <row r="1412" spans="1:21" x14ac:dyDescent="0.3">
      <c r="A1412" t="s">
        <v>21</v>
      </c>
      <c r="B1412" t="s">
        <v>3616</v>
      </c>
      <c r="C1412" t="s">
        <v>3617</v>
      </c>
      <c r="D1412" s="3">
        <v>823.55</v>
      </c>
      <c r="E1412" t="s">
        <v>3618</v>
      </c>
      <c r="G1412" t="s">
        <v>3606</v>
      </c>
      <c r="H1412" s="3">
        <v>675.31100000000004</v>
      </c>
      <c r="I1412" s="3">
        <v>675.31</v>
      </c>
      <c r="J1412" s="3">
        <v>494.13</v>
      </c>
      <c r="K1412" s="3">
        <v>494.13</v>
      </c>
      <c r="L1412" s="3">
        <v>798.84</v>
      </c>
      <c r="M1412" s="3">
        <v>700.02</v>
      </c>
      <c r="N1412" s="3">
        <v>584.72</v>
      </c>
      <c r="O1412" s="3">
        <v>757.67</v>
      </c>
      <c r="P1412" s="3">
        <v>757.67</v>
      </c>
      <c r="Q1412" s="3">
        <v>798.84</v>
      </c>
      <c r="R1412" s="3">
        <v>798.84</v>
      </c>
      <c r="S1412" s="3">
        <v>658.84</v>
      </c>
      <c r="T1412" s="3">
        <v>494.13</v>
      </c>
      <c r="U1412" s="3">
        <v>798.84</v>
      </c>
    </row>
    <row r="1413" spans="1:21" x14ac:dyDescent="0.3">
      <c r="A1413" t="s">
        <v>21</v>
      </c>
      <c r="B1413" t="s">
        <v>200</v>
      </c>
      <c r="C1413" t="s">
        <v>3619</v>
      </c>
      <c r="D1413" s="3">
        <v>124.54</v>
      </c>
      <c r="E1413" t="s">
        <v>3620</v>
      </c>
      <c r="G1413" t="s">
        <v>3606</v>
      </c>
      <c r="H1413" s="3">
        <v>102.1228</v>
      </c>
      <c r="I1413" s="3">
        <v>102.12</v>
      </c>
      <c r="J1413" s="3">
        <v>74.72</v>
      </c>
      <c r="K1413" s="3">
        <v>74.72</v>
      </c>
      <c r="L1413" s="3">
        <v>120.8</v>
      </c>
      <c r="M1413" s="3">
        <v>105.86</v>
      </c>
      <c r="N1413" s="3">
        <v>88.42</v>
      </c>
      <c r="O1413" s="3">
        <v>114.58</v>
      </c>
      <c r="P1413" s="3">
        <v>114.58</v>
      </c>
      <c r="Q1413" s="3">
        <v>120.8</v>
      </c>
      <c r="R1413" s="3">
        <v>120.8</v>
      </c>
      <c r="S1413" s="3">
        <v>99.63</v>
      </c>
      <c r="T1413" s="3">
        <v>74.72</v>
      </c>
      <c r="U1413" s="3">
        <v>120.8</v>
      </c>
    </row>
    <row r="1414" spans="1:21" x14ac:dyDescent="0.3">
      <c r="A1414" t="s">
        <v>21</v>
      </c>
      <c r="B1414" t="s">
        <v>200</v>
      </c>
      <c r="C1414" t="s">
        <v>3621</v>
      </c>
      <c r="D1414" s="3">
        <v>124.54</v>
      </c>
      <c r="E1414" t="s">
        <v>3622</v>
      </c>
      <c r="G1414" t="s">
        <v>3606</v>
      </c>
      <c r="H1414" s="3">
        <v>102.1228</v>
      </c>
      <c r="I1414" s="3">
        <v>102.12</v>
      </c>
      <c r="J1414" s="3">
        <v>74.72</v>
      </c>
      <c r="K1414" s="3">
        <v>74.72</v>
      </c>
      <c r="L1414" s="3">
        <v>120.8</v>
      </c>
      <c r="M1414" s="3">
        <v>105.86</v>
      </c>
      <c r="N1414" s="3">
        <v>88.42</v>
      </c>
      <c r="O1414" s="3">
        <v>114.58</v>
      </c>
      <c r="P1414" s="3">
        <v>114.58</v>
      </c>
      <c r="Q1414" s="3">
        <v>120.8</v>
      </c>
      <c r="R1414" s="3">
        <v>120.8</v>
      </c>
      <c r="S1414" s="3">
        <v>99.63</v>
      </c>
      <c r="T1414" s="3">
        <v>74.72</v>
      </c>
      <c r="U1414" s="3">
        <v>120.8</v>
      </c>
    </row>
    <row r="1415" spans="1:21" x14ac:dyDescent="0.3">
      <c r="A1415" t="s">
        <v>21</v>
      </c>
      <c r="B1415" t="s">
        <v>94</v>
      </c>
      <c r="C1415" t="s">
        <v>3623</v>
      </c>
      <c r="D1415" s="3">
        <v>300.41000000000003</v>
      </c>
      <c r="E1415" t="s">
        <v>3624</v>
      </c>
      <c r="G1415" t="s">
        <v>3606</v>
      </c>
      <c r="H1415" s="3">
        <v>246.33619999999999</v>
      </c>
      <c r="I1415" s="3">
        <v>246.34</v>
      </c>
      <c r="J1415" s="3">
        <v>180.25</v>
      </c>
      <c r="K1415" s="3">
        <v>180.25</v>
      </c>
      <c r="L1415" s="3">
        <v>291.39999999999998</v>
      </c>
      <c r="M1415" s="3">
        <v>255.35</v>
      </c>
      <c r="N1415" s="3">
        <v>213.29</v>
      </c>
      <c r="O1415" s="3">
        <v>276.38</v>
      </c>
      <c r="P1415" s="3">
        <v>276.38</v>
      </c>
      <c r="Q1415" s="3">
        <v>291.39999999999998</v>
      </c>
      <c r="R1415" s="3">
        <v>291.39999999999998</v>
      </c>
      <c r="S1415" s="3">
        <v>240.33</v>
      </c>
      <c r="T1415" s="3">
        <v>180.25</v>
      </c>
      <c r="U1415" s="3">
        <v>291.39999999999998</v>
      </c>
    </row>
    <row r="1416" spans="1:21" x14ac:dyDescent="0.3">
      <c r="A1416" t="s">
        <v>21</v>
      </c>
      <c r="B1416" t="s">
        <v>98</v>
      </c>
      <c r="C1416" t="s">
        <v>3625</v>
      </c>
      <c r="D1416" s="3">
        <v>105.48</v>
      </c>
      <c r="E1416" t="s">
        <v>3626</v>
      </c>
      <c r="G1416" t="s">
        <v>3606</v>
      </c>
      <c r="H1416" s="3">
        <v>86.493600000000001</v>
      </c>
      <c r="I1416" s="3">
        <v>86.49</v>
      </c>
      <c r="J1416" s="3">
        <v>63.29</v>
      </c>
      <c r="K1416" s="3">
        <v>63.29</v>
      </c>
      <c r="L1416" s="3">
        <v>102.32</v>
      </c>
      <c r="M1416" s="3">
        <v>89.66</v>
      </c>
      <c r="N1416" s="3">
        <v>74.89</v>
      </c>
      <c r="O1416" s="3">
        <v>97.04</v>
      </c>
      <c r="P1416" s="3">
        <v>97.04</v>
      </c>
      <c r="Q1416" s="3">
        <v>102.32</v>
      </c>
      <c r="R1416" s="3">
        <v>102.32</v>
      </c>
      <c r="S1416" s="3">
        <v>84.38</v>
      </c>
      <c r="T1416" s="3">
        <v>63.29</v>
      </c>
      <c r="U1416" s="3">
        <v>102.32</v>
      </c>
    </row>
    <row r="1417" spans="1:21" x14ac:dyDescent="0.3">
      <c r="A1417" t="s">
        <v>21</v>
      </c>
      <c r="B1417" t="s">
        <v>101</v>
      </c>
      <c r="C1417" t="s">
        <v>3627</v>
      </c>
      <c r="D1417" s="3">
        <v>331.37</v>
      </c>
      <c r="E1417" t="s">
        <v>103</v>
      </c>
      <c r="G1417" t="s">
        <v>3606</v>
      </c>
      <c r="H1417" s="3">
        <v>271.72340000000003</v>
      </c>
      <c r="I1417" s="3">
        <v>271.72000000000003</v>
      </c>
      <c r="J1417" s="3">
        <v>198.82</v>
      </c>
      <c r="K1417" s="3">
        <v>198.82</v>
      </c>
      <c r="L1417" s="3">
        <v>321.43</v>
      </c>
      <c r="M1417" s="3">
        <v>281.66000000000003</v>
      </c>
      <c r="N1417" s="3">
        <v>235.27</v>
      </c>
      <c r="O1417" s="3">
        <v>304.86</v>
      </c>
      <c r="P1417" s="3">
        <v>304.86</v>
      </c>
      <c r="Q1417" s="3">
        <v>321.43</v>
      </c>
      <c r="R1417" s="3">
        <v>321.43</v>
      </c>
      <c r="S1417" s="3">
        <v>265.10000000000002</v>
      </c>
      <c r="T1417" s="3">
        <v>198.82</v>
      </c>
      <c r="U1417" s="3">
        <v>321.43</v>
      </c>
    </row>
    <row r="1418" spans="1:21" x14ac:dyDescent="0.3">
      <c r="A1418" t="s">
        <v>21</v>
      </c>
      <c r="B1418" t="s">
        <v>104</v>
      </c>
      <c r="C1418" t="s">
        <v>3628</v>
      </c>
      <c r="D1418" s="3">
        <v>135.30000000000001</v>
      </c>
      <c r="E1418" t="s">
        <v>3629</v>
      </c>
      <c r="G1418" t="s">
        <v>3606</v>
      </c>
      <c r="H1418" s="3">
        <v>110.946</v>
      </c>
      <c r="I1418" s="3">
        <v>110.95</v>
      </c>
      <c r="J1418" s="3">
        <v>81.180000000000007</v>
      </c>
      <c r="K1418" s="3">
        <v>81.180000000000007</v>
      </c>
      <c r="L1418" s="3">
        <v>131.24</v>
      </c>
      <c r="M1418" s="3">
        <v>115.01</v>
      </c>
      <c r="N1418" s="3">
        <v>96.06</v>
      </c>
      <c r="O1418" s="3">
        <v>124.48</v>
      </c>
      <c r="P1418" s="3">
        <v>124.48</v>
      </c>
      <c r="Q1418" s="3">
        <v>131.24</v>
      </c>
      <c r="R1418" s="3">
        <v>131.24</v>
      </c>
      <c r="S1418" s="3">
        <v>108.24</v>
      </c>
      <c r="T1418" s="3">
        <v>81.180000000000007</v>
      </c>
      <c r="U1418" s="3">
        <v>131.24</v>
      </c>
    </row>
    <row r="1419" spans="1:21" x14ac:dyDescent="0.3">
      <c r="A1419" t="s">
        <v>21</v>
      </c>
      <c r="B1419" t="s">
        <v>107</v>
      </c>
      <c r="C1419" t="s">
        <v>3630</v>
      </c>
      <c r="D1419" s="3">
        <v>174.28</v>
      </c>
      <c r="E1419" t="s">
        <v>109</v>
      </c>
      <c r="G1419" t="s">
        <v>3606</v>
      </c>
      <c r="H1419" s="3">
        <v>142.90960000000001</v>
      </c>
      <c r="I1419" s="3">
        <v>142.91</v>
      </c>
      <c r="J1419" s="3">
        <v>104.57</v>
      </c>
      <c r="K1419" s="3">
        <v>104.57</v>
      </c>
      <c r="L1419" s="3">
        <v>169.05</v>
      </c>
      <c r="M1419" s="3">
        <v>148.13999999999999</v>
      </c>
      <c r="N1419" s="3">
        <v>123.74</v>
      </c>
      <c r="O1419" s="3">
        <v>160.34</v>
      </c>
      <c r="P1419" s="3">
        <v>160.34</v>
      </c>
      <c r="Q1419" s="3">
        <v>169.05</v>
      </c>
      <c r="R1419" s="3">
        <v>169.05</v>
      </c>
      <c r="S1419" s="3">
        <v>139.41999999999999</v>
      </c>
      <c r="T1419" s="3">
        <v>104.57</v>
      </c>
      <c r="U1419" s="3">
        <v>169.05</v>
      </c>
    </row>
    <row r="1420" spans="1:21" x14ac:dyDescent="0.3">
      <c r="A1420" t="s">
        <v>21</v>
      </c>
      <c r="B1420" t="s">
        <v>110</v>
      </c>
      <c r="C1420" t="s">
        <v>3631</v>
      </c>
      <c r="D1420" s="3">
        <v>150.19999999999999</v>
      </c>
      <c r="E1420" t="s">
        <v>112</v>
      </c>
      <c r="G1420" t="s">
        <v>3606</v>
      </c>
      <c r="H1420" s="3">
        <v>123.164</v>
      </c>
      <c r="I1420" s="3">
        <v>123.16</v>
      </c>
      <c r="J1420" s="3">
        <v>90.12</v>
      </c>
      <c r="K1420" s="3">
        <v>90.12</v>
      </c>
      <c r="L1420" s="3">
        <v>145.69</v>
      </c>
      <c r="M1420" s="3">
        <v>127.67</v>
      </c>
      <c r="N1420" s="3">
        <v>106.64</v>
      </c>
      <c r="O1420" s="3">
        <v>138.18</v>
      </c>
      <c r="P1420" s="3">
        <v>138.18</v>
      </c>
      <c r="Q1420" s="3">
        <v>145.69</v>
      </c>
      <c r="R1420" s="3">
        <v>145.69</v>
      </c>
      <c r="S1420" s="3">
        <v>120.16</v>
      </c>
      <c r="T1420" s="3">
        <v>90.12</v>
      </c>
      <c r="U1420" s="3">
        <v>145.69</v>
      </c>
    </row>
    <row r="1421" spans="1:21" x14ac:dyDescent="0.3">
      <c r="A1421" t="s">
        <v>21</v>
      </c>
      <c r="B1421" t="s">
        <v>113</v>
      </c>
      <c r="C1421" t="s">
        <v>3632</v>
      </c>
      <c r="D1421" s="3">
        <v>188.94</v>
      </c>
      <c r="E1421" t="s">
        <v>115</v>
      </c>
      <c r="G1421" t="s">
        <v>3606</v>
      </c>
      <c r="H1421" s="3">
        <v>154.9308</v>
      </c>
      <c r="I1421" s="3">
        <v>154.93</v>
      </c>
      <c r="J1421" s="3">
        <v>113.36</v>
      </c>
      <c r="K1421" s="3">
        <v>113.36</v>
      </c>
      <c r="L1421" s="3">
        <v>183.27</v>
      </c>
      <c r="M1421" s="3">
        <v>160.6</v>
      </c>
      <c r="N1421" s="3">
        <v>134.15</v>
      </c>
      <c r="O1421" s="3">
        <v>173.82</v>
      </c>
      <c r="P1421" s="3">
        <v>173.82</v>
      </c>
      <c r="Q1421" s="3">
        <v>183.27</v>
      </c>
      <c r="R1421" s="3">
        <v>183.27</v>
      </c>
      <c r="S1421" s="3">
        <v>151.15</v>
      </c>
      <c r="T1421" s="3">
        <v>113.36</v>
      </c>
      <c r="U1421" s="3">
        <v>183.27</v>
      </c>
    </row>
    <row r="1422" spans="1:21" x14ac:dyDescent="0.3">
      <c r="A1422" t="s">
        <v>21</v>
      </c>
      <c r="B1422" t="s">
        <v>116</v>
      </c>
      <c r="C1422" t="s">
        <v>3633</v>
      </c>
      <c r="D1422" s="3">
        <v>188.94</v>
      </c>
      <c r="E1422" t="s">
        <v>3634</v>
      </c>
      <c r="G1422" t="s">
        <v>3606</v>
      </c>
      <c r="H1422" s="3">
        <v>154.9308</v>
      </c>
      <c r="I1422" s="3">
        <v>154.93</v>
      </c>
      <c r="J1422" s="3">
        <v>113.36</v>
      </c>
      <c r="K1422" s="3">
        <v>113.36</v>
      </c>
      <c r="L1422" s="3">
        <v>183.27</v>
      </c>
      <c r="M1422" s="3">
        <v>160.6</v>
      </c>
      <c r="N1422" s="3">
        <v>134.15</v>
      </c>
      <c r="O1422" s="3">
        <v>173.82</v>
      </c>
      <c r="P1422" s="3">
        <v>173.82</v>
      </c>
      <c r="Q1422" s="3">
        <v>183.27</v>
      </c>
      <c r="R1422" s="3">
        <v>183.27</v>
      </c>
      <c r="S1422" s="3">
        <v>151.15</v>
      </c>
      <c r="T1422" s="3">
        <v>113.36</v>
      </c>
      <c r="U1422" s="3">
        <v>183.27</v>
      </c>
    </row>
    <row r="1423" spans="1:21" x14ac:dyDescent="0.3">
      <c r="A1423" t="s">
        <v>21</v>
      </c>
      <c r="B1423" t="s">
        <v>119</v>
      </c>
      <c r="C1423" t="s">
        <v>3635</v>
      </c>
      <c r="D1423" s="3">
        <v>188.94</v>
      </c>
      <c r="E1423" t="s">
        <v>121</v>
      </c>
      <c r="G1423" t="s">
        <v>3606</v>
      </c>
      <c r="H1423" s="3">
        <v>154.9308</v>
      </c>
      <c r="I1423" s="3">
        <v>154.93</v>
      </c>
      <c r="J1423" s="3">
        <v>113.36</v>
      </c>
      <c r="K1423" s="3">
        <v>113.36</v>
      </c>
      <c r="L1423" s="3">
        <v>183.27</v>
      </c>
      <c r="M1423" s="3">
        <v>160.6</v>
      </c>
      <c r="N1423" s="3">
        <v>134.15</v>
      </c>
      <c r="O1423" s="3">
        <v>173.82</v>
      </c>
      <c r="P1423" s="3">
        <v>173.82</v>
      </c>
      <c r="Q1423" s="3">
        <v>183.27</v>
      </c>
      <c r="R1423" s="3">
        <v>183.27</v>
      </c>
      <c r="S1423" s="3">
        <v>151.15</v>
      </c>
      <c r="T1423" s="3">
        <v>113.36</v>
      </c>
      <c r="U1423" s="3">
        <v>183.27</v>
      </c>
    </row>
    <row r="1424" spans="1:21" x14ac:dyDescent="0.3">
      <c r="A1424" t="s">
        <v>21</v>
      </c>
      <c r="B1424" t="s">
        <v>122</v>
      </c>
      <c r="C1424" t="s">
        <v>3636</v>
      </c>
      <c r="D1424" s="3">
        <v>188.94</v>
      </c>
      <c r="E1424" t="s">
        <v>124</v>
      </c>
      <c r="G1424" t="s">
        <v>3606</v>
      </c>
      <c r="H1424" s="3">
        <v>154.9308</v>
      </c>
      <c r="I1424" s="3">
        <v>154.93</v>
      </c>
      <c r="J1424" s="3">
        <v>113.36</v>
      </c>
      <c r="K1424" s="3">
        <v>113.36</v>
      </c>
      <c r="L1424" s="3">
        <v>183.27</v>
      </c>
      <c r="M1424" s="3">
        <v>160.6</v>
      </c>
      <c r="N1424" s="3">
        <v>134.15</v>
      </c>
      <c r="O1424" s="3">
        <v>173.82</v>
      </c>
      <c r="P1424" s="3">
        <v>173.82</v>
      </c>
      <c r="Q1424" s="3">
        <v>183.27</v>
      </c>
      <c r="R1424" s="3">
        <v>183.27</v>
      </c>
      <c r="S1424" s="3">
        <v>151.15</v>
      </c>
      <c r="T1424" s="3">
        <v>113.36</v>
      </c>
      <c r="U1424" s="3">
        <v>183.27</v>
      </c>
    </row>
    <row r="1425" spans="1:21" x14ac:dyDescent="0.3">
      <c r="A1425" t="s">
        <v>21</v>
      </c>
      <c r="B1425" t="s">
        <v>151</v>
      </c>
      <c r="C1425" t="s">
        <v>3637</v>
      </c>
      <c r="D1425" s="3">
        <v>159.1</v>
      </c>
      <c r="E1425" t="s">
        <v>153</v>
      </c>
      <c r="G1425" t="s">
        <v>3606</v>
      </c>
      <c r="H1425" s="3">
        <v>130.46199999999999</v>
      </c>
      <c r="I1425" s="3">
        <v>130.46</v>
      </c>
      <c r="J1425" s="3">
        <v>95.46</v>
      </c>
      <c r="K1425" s="3">
        <v>95.46</v>
      </c>
      <c r="L1425" s="3">
        <v>154.33000000000001</v>
      </c>
      <c r="M1425" s="3">
        <v>135.24</v>
      </c>
      <c r="N1425" s="3">
        <v>112.96</v>
      </c>
      <c r="O1425" s="3">
        <v>146.37</v>
      </c>
      <c r="P1425" s="3">
        <v>146.37</v>
      </c>
      <c r="Q1425" s="3">
        <v>154.33000000000001</v>
      </c>
      <c r="R1425" s="3">
        <v>154.33000000000001</v>
      </c>
      <c r="S1425" s="3">
        <v>127.28</v>
      </c>
      <c r="T1425" s="3">
        <v>95.46</v>
      </c>
      <c r="U1425" s="3">
        <v>154.33000000000001</v>
      </c>
    </row>
    <row r="1426" spans="1:21" x14ac:dyDescent="0.3">
      <c r="A1426" t="s">
        <v>21</v>
      </c>
      <c r="B1426" t="s">
        <v>3638</v>
      </c>
      <c r="C1426" t="s">
        <v>3639</v>
      </c>
      <c r="D1426" s="3">
        <v>266.89</v>
      </c>
      <c r="E1426" t="s">
        <v>3640</v>
      </c>
      <c r="G1426" t="s">
        <v>3606</v>
      </c>
      <c r="H1426" s="3">
        <v>218.84979999999999</v>
      </c>
      <c r="I1426" s="3">
        <v>218.85</v>
      </c>
      <c r="J1426" s="3">
        <v>160.13</v>
      </c>
      <c r="K1426" s="3">
        <v>160.13</v>
      </c>
      <c r="L1426" s="3">
        <v>258.88</v>
      </c>
      <c r="M1426" s="3">
        <v>226.86</v>
      </c>
      <c r="N1426" s="3">
        <v>189.49</v>
      </c>
      <c r="O1426" s="3">
        <v>245.54</v>
      </c>
      <c r="P1426" s="3">
        <v>245.54</v>
      </c>
      <c r="Q1426" s="3">
        <v>258.88</v>
      </c>
      <c r="R1426" s="3">
        <v>258.88</v>
      </c>
      <c r="S1426" s="3">
        <v>213.51</v>
      </c>
      <c r="T1426" s="3">
        <v>160.13</v>
      </c>
      <c r="U1426" s="3">
        <v>258.88</v>
      </c>
    </row>
    <row r="1427" spans="1:21" x14ac:dyDescent="0.3">
      <c r="A1427" t="s">
        <v>21</v>
      </c>
      <c r="B1427" t="s">
        <v>3641</v>
      </c>
      <c r="C1427" t="s">
        <v>3642</v>
      </c>
      <c r="D1427" s="3">
        <v>386.36</v>
      </c>
      <c r="E1427" t="s">
        <v>3643</v>
      </c>
      <c r="G1427" t="s">
        <v>3606</v>
      </c>
      <c r="H1427" s="3">
        <v>316.8152</v>
      </c>
      <c r="I1427" s="3">
        <v>316.82</v>
      </c>
      <c r="J1427" s="3">
        <v>231.82</v>
      </c>
      <c r="K1427" s="3">
        <v>231.82</v>
      </c>
      <c r="L1427" s="3">
        <v>374.77</v>
      </c>
      <c r="M1427" s="3">
        <v>328.41</v>
      </c>
      <c r="N1427" s="3">
        <v>274.32</v>
      </c>
      <c r="O1427" s="3">
        <v>355.45</v>
      </c>
      <c r="P1427" s="3">
        <v>355.45</v>
      </c>
      <c r="Q1427" s="3">
        <v>374.77</v>
      </c>
      <c r="R1427" s="3">
        <v>374.77</v>
      </c>
      <c r="S1427" s="3">
        <v>309.08999999999997</v>
      </c>
      <c r="T1427" s="3">
        <v>231.82</v>
      </c>
      <c r="U1427" s="3">
        <v>374.77</v>
      </c>
    </row>
    <row r="1428" spans="1:21" x14ac:dyDescent="0.3">
      <c r="A1428" t="s">
        <v>21</v>
      </c>
      <c r="B1428" t="s">
        <v>3644</v>
      </c>
      <c r="C1428" t="s">
        <v>3645</v>
      </c>
      <c r="D1428" s="3">
        <v>526.70000000000005</v>
      </c>
      <c r="E1428" t="s">
        <v>3646</v>
      </c>
      <c r="G1428" t="s">
        <v>3606</v>
      </c>
      <c r="H1428" s="3">
        <v>431.89400000000001</v>
      </c>
      <c r="I1428" s="3">
        <v>431.89</v>
      </c>
      <c r="J1428" s="3">
        <v>316.02</v>
      </c>
      <c r="K1428" s="3">
        <v>316.02</v>
      </c>
      <c r="L1428" s="3">
        <v>510.9</v>
      </c>
      <c r="M1428" s="3">
        <v>447.7</v>
      </c>
      <c r="N1428" s="3">
        <v>373.96</v>
      </c>
      <c r="O1428" s="3">
        <v>484.56</v>
      </c>
      <c r="P1428" s="3">
        <v>484.56</v>
      </c>
      <c r="Q1428" s="3">
        <v>510.9</v>
      </c>
      <c r="R1428" s="3">
        <v>510.9</v>
      </c>
      <c r="S1428" s="3">
        <v>421.36</v>
      </c>
      <c r="T1428" s="3">
        <v>316.02</v>
      </c>
      <c r="U1428" s="3">
        <v>510.9</v>
      </c>
    </row>
    <row r="1429" spans="1:21" x14ac:dyDescent="0.3">
      <c r="A1429" t="s">
        <v>21</v>
      </c>
      <c r="B1429" t="s">
        <v>3647</v>
      </c>
      <c r="C1429" t="s">
        <v>3648</v>
      </c>
      <c r="D1429" s="3">
        <v>977.57</v>
      </c>
      <c r="E1429" t="s">
        <v>3649</v>
      </c>
      <c r="G1429" t="s">
        <v>3606</v>
      </c>
      <c r="H1429" s="3">
        <v>801.60739999999998</v>
      </c>
      <c r="I1429" s="3">
        <v>801.61</v>
      </c>
      <c r="J1429" s="3">
        <v>586.54</v>
      </c>
      <c r="K1429" s="3">
        <v>586.54</v>
      </c>
      <c r="L1429" s="3">
        <v>948.24</v>
      </c>
      <c r="M1429" s="3">
        <v>830.93</v>
      </c>
      <c r="N1429" s="3">
        <v>694.07</v>
      </c>
      <c r="O1429" s="3">
        <v>899.36</v>
      </c>
      <c r="P1429" s="3">
        <v>899.36</v>
      </c>
      <c r="Q1429" s="3">
        <v>948.24</v>
      </c>
      <c r="R1429" s="3">
        <v>948.24</v>
      </c>
      <c r="S1429" s="3">
        <v>782.06</v>
      </c>
      <c r="T1429" s="3">
        <v>586.54</v>
      </c>
      <c r="U1429" s="3">
        <v>948.24</v>
      </c>
    </row>
    <row r="1430" spans="1:21" x14ac:dyDescent="0.3">
      <c r="A1430" t="s">
        <v>21</v>
      </c>
      <c r="B1430" t="s">
        <v>3650</v>
      </c>
      <c r="C1430" t="s">
        <v>3651</v>
      </c>
      <c r="D1430" s="3">
        <v>1738.38</v>
      </c>
      <c r="E1430" t="s">
        <v>3652</v>
      </c>
      <c r="G1430" t="s">
        <v>3606</v>
      </c>
      <c r="H1430" s="3">
        <v>1425.4716000000001</v>
      </c>
      <c r="I1430" s="3">
        <v>1425.47</v>
      </c>
      <c r="J1430" s="3">
        <v>1043.03</v>
      </c>
      <c r="K1430" s="3">
        <v>1043.03</v>
      </c>
      <c r="L1430" s="3">
        <v>1686.23</v>
      </c>
      <c r="M1430" s="3">
        <v>1477.62</v>
      </c>
      <c r="N1430" s="3">
        <v>1234.25</v>
      </c>
      <c r="O1430" s="3">
        <v>1599.31</v>
      </c>
      <c r="P1430" s="3">
        <v>1599.31</v>
      </c>
      <c r="Q1430" s="3">
        <v>1686.23</v>
      </c>
      <c r="R1430" s="3">
        <v>1686.23</v>
      </c>
      <c r="S1430" s="3">
        <v>1390.7</v>
      </c>
      <c r="T1430" s="3">
        <v>1043.03</v>
      </c>
      <c r="U1430" s="3">
        <v>1686.23</v>
      </c>
    </row>
    <row r="1431" spans="1:21" x14ac:dyDescent="0.3">
      <c r="A1431" t="s">
        <v>21</v>
      </c>
      <c r="B1431" t="s">
        <v>3653</v>
      </c>
      <c r="C1431" t="s">
        <v>3654</v>
      </c>
      <c r="D1431" s="3">
        <v>1981.48</v>
      </c>
      <c r="E1431" t="s">
        <v>3655</v>
      </c>
      <c r="G1431" t="s">
        <v>3606</v>
      </c>
      <c r="H1431" s="3">
        <v>1624.8136</v>
      </c>
      <c r="I1431" s="3">
        <v>1624.81</v>
      </c>
      <c r="J1431" s="3">
        <v>1188.8900000000001</v>
      </c>
      <c r="K1431" s="3">
        <v>1188.8900000000001</v>
      </c>
      <c r="L1431" s="3">
        <v>1922.04</v>
      </c>
      <c r="M1431" s="3">
        <v>1684.26</v>
      </c>
      <c r="N1431" s="3">
        <v>1406.85</v>
      </c>
      <c r="O1431" s="3">
        <v>1822.96</v>
      </c>
      <c r="P1431" s="3">
        <v>1822.96</v>
      </c>
      <c r="Q1431" s="3">
        <v>1922.04</v>
      </c>
      <c r="R1431" s="3">
        <v>1922.04</v>
      </c>
      <c r="S1431" s="3">
        <v>1585.18</v>
      </c>
      <c r="T1431" s="3">
        <v>1188.8900000000001</v>
      </c>
      <c r="U1431" s="3">
        <v>1922.04</v>
      </c>
    </row>
    <row r="1432" spans="1:21" x14ac:dyDescent="0.3">
      <c r="A1432" t="s">
        <v>21</v>
      </c>
      <c r="C1432" t="s">
        <v>3656</v>
      </c>
      <c r="D1432" s="3">
        <v>407.23</v>
      </c>
      <c r="E1432" t="s">
        <v>3657</v>
      </c>
      <c r="G1432" t="s">
        <v>3606</v>
      </c>
      <c r="H1432" s="3">
        <v>333.92860000000002</v>
      </c>
      <c r="I1432" s="3">
        <v>333.93</v>
      </c>
      <c r="J1432" s="3">
        <v>244.34</v>
      </c>
      <c r="K1432" s="3">
        <v>244.34</v>
      </c>
      <c r="L1432" s="3">
        <v>395.01</v>
      </c>
      <c r="M1432" s="3">
        <v>346.15</v>
      </c>
      <c r="N1432" s="3">
        <v>289.13</v>
      </c>
      <c r="O1432" s="3">
        <v>374.65</v>
      </c>
      <c r="P1432" s="3">
        <v>374.65</v>
      </c>
      <c r="Q1432" s="3">
        <v>395.01</v>
      </c>
      <c r="R1432" s="3">
        <v>395.01</v>
      </c>
      <c r="S1432" s="3">
        <v>325.77999999999997</v>
      </c>
      <c r="T1432" s="3">
        <v>244.34</v>
      </c>
      <c r="U1432" s="3">
        <v>395.01</v>
      </c>
    </row>
    <row r="1433" spans="1:21" x14ac:dyDescent="0.3">
      <c r="A1433" t="s">
        <v>21</v>
      </c>
      <c r="C1433" t="s">
        <v>3658</v>
      </c>
      <c r="D1433" s="3">
        <v>430.23</v>
      </c>
      <c r="E1433" t="s">
        <v>3659</v>
      </c>
      <c r="G1433" t="s">
        <v>3606</v>
      </c>
      <c r="H1433" s="3">
        <v>352.78859999999997</v>
      </c>
      <c r="I1433" s="3">
        <v>352.79</v>
      </c>
      <c r="J1433" s="3">
        <v>258.14</v>
      </c>
      <c r="K1433" s="3">
        <v>258.14</v>
      </c>
      <c r="L1433" s="3">
        <v>417.32</v>
      </c>
      <c r="M1433" s="3">
        <v>365.7</v>
      </c>
      <c r="N1433" s="3">
        <v>305.45999999999998</v>
      </c>
      <c r="O1433" s="3">
        <v>395.81</v>
      </c>
      <c r="P1433" s="3">
        <v>395.81</v>
      </c>
      <c r="Q1433" s="3">
        <v>417.32</v>
      </c>
      <c r="R1433" s="3">
        <v>417.32</v>
      </c>
      <c r="S1433" s="3">
        <v>344.18</v>
      </c>
      <c r="T1433" s="3">
        <v>258.14</v>
      </c>
      <c r="U1433" s="3">
        <v>417.32</v>
      </c>
    </row>
    <row r="1434" spans="1:21" x14ac:dyDescent="0.3">
      <c r="A1434" t="s">
        <v>21</v>
      </c>
      <c r="C1434" t="s">
        <v>3660</v>
      </c>
      <c r="D1434" s="3">
        <v>396.73</v>
      </c>
      <c r="E1434" t="s">
        <v>3661</v>
      </c>
      <c r="G1434" t="s">
        <v>3606</v>
      </c>
      <c r="H1434" s="3">
        <v>325.3186</v>
      </c>
      <c r="I1434" s="3">
        <v>325.32</v>
      </c>
      <c r="J1434" s="3">
        <v>238.04</v>
      </c>
      <c r="K1434" s="3">
        <v>238.04</v>
      </c>
      <c r="L1434" s="3">
        <v>384.83</v>
      </c>
      <c r="M1434" s="3">
        <v>337.22</v>
      </c>
      <c r="N1434" s="3">
        <v>281.68</v>
      </c>
      <c r="O1434" s="3">
        <v>364.99</v>
      </c>
      <c r="P1434" s="3">
        <v>364.99</v>
      </c>
      <c r="Q1434" s="3">
        <v>384.83</v>
      </c>
      <c r="R1434" s="3">
        <v>384.83</v>
      </c>
      <c r="S1434" s="3">
        <v>317.38</v>
      </c>
      <c r="T1434" s="3">
        <v>238.04</v>
      </c>
      <c r="U1434" s="3">
        <v>384.83</v>
      </c>
    </row>
    <row r="1435" spans="1:21" x14ac:dyDescent="0.3">
      <c r="A1435" t="s">
        <v>21</v>
      </c>
      <c r="C1435" t="s">
        <v>3662</v>
      </c>
      <c r="D1435" s="3">
        <v>396.73</v>
      </c>
      <c r="E1435" t="s">
        <v>3663</v>
      </c>
      <c r="G1435" t="s">
        <v>3606</v>
      </c>
      <c r="H1435" s="3">
        <v>325.3186</v>
      </c>
      <c r="I1435" s="3">
        <v>325.32</v>
      </c>
      <c r="J1435" s="3">
        <v>238.04</v>
      </c>
      <c r="K1435" s="3">
        <v>238.04</v>
      </c>
      <c r="L1435" s="3">
        <v>384.83</v>
      </c>
      <c r="M1435" s="3">
        <v>337.22</v>
      </c>
      <c r="N1435" s="3">
        <v>281.68</v>
      </c>
      <c r="O1435" s="3">
        <v>364.99</v>
      </c>
      <c r="P1435" s="3">
        <v>364.99</v>
      </c>
      <c r="Q1435" s="3">
        <v>384.83</v>
      </c>
      <c r="R1435" s="3">
        <v>384.83</v>
      </c>
      <c r="S1435" s="3">
        <v>317.38</v>
      </c>
      <c r="T1435" s="3">
        <v>238.04</v>
      </c>
      <c r="U1435" s="3">
        <v>384.83</v>
      </c>
    </row>
    <row r="1436" spans="1:21" x14ac:dyDescent="0.3">
      <c r="A1436" t="s">
        <v>21</v>
      </c>
      <c r="C1436" t="s">
        <v>3664</v>
      </c>
      <c r="D1436" s="3">
        <v>318.19</v>
      </c>
      <c r="E1436" t="s">
        <v>3665</v>
      </c>
      <c r="G1436" t="s">
        <v>3606</v>
      </c>
      <c r="H1436" s="3">
        <v>260.91579999999999</v>
      </c>
      <c r="I1436" s="3">
        <v>260.92</v>
      </c>
      <c r="J1436" s="3">
        <v>190.91</v>
      </c>
      <c r="K1436" s="3">
        <v>190.91</v>
      </c>
      <c r="L1436" s="3">
        <v>308.64</v>
      </c>
      <c r="M1436" s="3">
        <v>270.45999999999998</v>
      </c>
      <c r="N1436" s="3">
        <v>225.91</v>
      </c>
      <c r="O1436" s="3">
        <v>292.73</v>
      </c>
      <c r="P1436" s="3">
        <v>292.73</v>
      </c>
      <c r="Q1436" s="3">
        <v>308.64</v>
      </c>
      <c r="R1436" s="3">
        <v>308.64</v>
      </c>
      <c r="S1436" s="3">
        <v>254.55</v>
      </c>
      <c r="T1436" s="3">
        <v>190.91</v>
      </c>
      <c r="U1436" s="3">
        <v>308.64</v>
      </c>
    </row>
    <row r="1437" spans="1:21" x14ac:dyDescent="0.3">
      <c r="A1437" t="s">
        <v>21</v>
      </c>
      <c r="C1437" t="s">
        <v>3666</v>
      </c>
      <c r="D1437" s="3">
        <v>403.94</v>
      </c>
      <c r="E1437" t="s">
        <v>3667</v>
      </c>
      <c r="G1437" t="s">
        <v>3606</v>
      </c>
      <c r="H1437" s="3">
        <v>331.23079999999999</v>
      </c>
      <c r="I1437" s="3">
        <v>331.23</v>
      </c>
      <c r="J1437" s="3">
        <v>242.36</v>
      </c>
      <c r="K1437" s="3">
        <v>242.36</v>
      </c>
      <c r="L1437" s="3">
        <v>391.82</v>
      </c>
      <c r="M1437" s="3">
        <v>343.35</v>
      </c>
      <c r="N1437" s="3">
        <v>286.8</v>
      </c>
      <c r="O1437" s="3">
        <v>371.62</v>
      </c>
      <c r="P1437" s="3">
        <v>371.62</v>
      </c>
      <c r="Q1437" s="3">
        <v>391.82</v>
      </c>
      <c r="R1437" s="3">
        <v>391.82</v>
      </c>
      <c r="S1437" s="3">
        <v>323.14999999999998</v>
      </c>
      <c r="T1437" s="3">
        <v>242.36</v>
      </c>
      <c r="U1437" s="3">
        <v>391.82</v>
      </c>
    </row>
    <row r="1438" spans="1:21" x14ac:dyDescent="0.3">
      <c r="A1438" t="s">
        <v>21</v>
      </c>
      <c r="C1438" t="s">
        <v>3668</v>
      </c>
      <c r="D1438" s="3">
        <v>687.45</v>
      </c>
      <c r="E1438" t="s">
        <v>3669</v>
      </c>
      <c r="G1438" t="s">
        <v>3606</v>
      </c>
      <c r="H1438" s="3">
        <v>563.70899999999995</v>
      </c>
      <c r="I1438" s="3">
        <v>563.71</v>
      </c>
      <c r="J1438" s="3">
        <v>412.47</v>
      </c>
      <c r="K1438" s="3">
        <v>412.47</v>
      </c>
      <c r="L1438" s="3">
        <v>666.83</v>
      </c>
      <c r="M1438" s="3">
        <v>584.33000000000004</v>
      </c>
      <c r="N1438" s="3">
        <v>488.09</v>
      </c>
      <c r="O1438" s="3">
        <v>632.45000000000005</v>
      </c>
      <c r="P1438" s="3">
        <v>632.45000000000005</v>
      </c>
      <c r="Q1438" s="3">
        <v>666.83</v>
      </c>
      <c r="R1438" s="3">
        <v>666.83</v>
      </c>
      <c r="S1438" s="3">
        <v>549.96</v>
      </c>
      <c r="T1438" s="3">
        <v>412.47</v>
      </c>
      <c r="U1438" s="3">
        <v>666.83</v>
      </c>
    </row>
    <row r="1439" spans="1:21" x14ac:dyDescent="0.3">
      <c r="A1439" t="s">
        <v>21</v>
      </c>
      <c r="C1439" t="s">
        <v>3670</v>
      </c>
      <c r="D1439" s="3">
        <v>404.17</v>
      </c>
      <c r="E1439" t="s">
        <v>3671</v>
      </c>
      <c r="G1439" t="s">
        <v>3606</v>
      </c>
      <c r="H1439" s="3">
        <v>331.4194</v>
      </c>
      <c r="I1439" s="3">
        <v>331.42</v>
      </c>
      <c r="J1439" s="3">
        <v>242.5</v>
      </c>
      <c r="K1439" s="3">
        <v>242.5</v>
      </c>
      <c r="L1439" s="3">
        <v>392.04</v>
      </c>
      <c r="M1439" s="3">
        <v>343.54</v>
      </c>
      <c r="N1439" s="3">
        <v>286.95999999999998</v>
      </c>
      <c r="O1439" s="3">
        <v>371.84</v>
      </c>
      <c r="P1439" s="3">
        <v>371.84</v>
      </c>
      <c r="Q1439" s="3">
        <v>392.04</v>
      </c>
      <c r="R1439" s="3">
        <v>392.04</v>
      </c>
      <c r="S1439" s="3">
        <v>323.33999999999997</v>
      </c>
      <c r="T1439" s="3">
        <v>242.5</v>
      </c>
      <c r="U1439" s="3">
        <v>392.04</v>
      </c>
    </row>
    <row r="1440" spans="1:21" x14ac:dyDescent="0.3">
      <c r="A1440" t="s">
        <v>21</v>
      </c>
      <c r="C1440" t="s">
        <v>3672</v>
      </c>
      <c r="D1440" s="3">
        <v>385.53</v>
      </c>
      <c r="E1440" t="s">
        <v>3673</v>
      </c>
      <c r="G1440" t="s">
        <v>3606</v>
      </c>
      <c r="H1440" s="3">
        <v>316.13459999999998</v>
      </c>
      <c r="I1440" s="3">
        <v>316.13</v>
      </c>
      <c r="J1440" s="3">
        <v>231.32</v>
      </c>
      <c r="K1440" s="3">
        <v>231.32</v>
      </c>
      <c r="L1440" s="3">
        <v>373.96</v>
      </c>
      <c r="M1440" s="3">
        <v>327.7</v>
      </c>
      <c r="N1440" s="3">
        <v>273.73</v>
      </c>
      <c r="O1440" s="3">
        <v>354.69</v>
      </c>
      <c r="P1440" s="3">
        <v>354.69</v>
      </c>
      <c r="Q1440" s="3">
        <v>373.96</v>
      </c>
      <c r="R1440" s="3">
        <v>373.96</v>
      </c>
      <c r="S1440" s="3">
        <v>308.42</v>
      </c>
      <c r="T1440" s="3">
        <v>231.32</v>
      </c>
      <c r="U1440" s="3">
        <v>373.96</v>
      </c>
    </row>
    <row r="1441" spans="1:21" x14ac:dyDescent="0.3">
      <c r="A1441" t="s">
        <v>21</v>
      </c>
      <c r="C1441" t="s">
        <v>3674</v>
      </c>
      <c r="D1441" s="3">
        <v>514.08000000000004</v>
      </c>
      <c r="E1441" t="s">
        <v>3675</v>
      </c>
      <c r="G1441" t="s">
        <v>3606</v>
      </c>
      <c r="H1441" s="3">
        <v>421.54559999999998</v>
      </c>
      <c r="I1441" s="3">
        <v>421.55</v>
      </c>
      <c r="J1441" s="3">
        <v>308.45</v>
      </c>
      <c r="K1441" s="3">
        <v>308.45</v>
      </c>
      <c r="L1441" s="3">
        <v>498.66</v>
      </c>
      <c r="M1441" s="3">
        <v>436.97</v>
      </c>
      <c r="N1441" s="3">
        <v>365</v>
      </c>
      <c r="O1441" s="3">
        <v>472.95</v>
      </c>
      <c r="P1441" s="3">
        <v>472.95</v>
      </c>
      <c r="Q1441" s="3">
        <v>498.66</v>
      </c>
      <c r="R1441" s="3">
        <v>498.66</v>
      </c>
      <c r="S1441" s="3">
        <v>411.26</v>
      </c>
      <c r="T1441" s="3">
        <v>308.45</v>
      </c>
      <c r="U1441" s="3">
        <v>498.66</v>
      </c>
    </row>
    <row r="1442" spans="1:21" x14ac:dyDescent="0.3">
      <c r="A1442" t="s">
        <v>21</v>
      </c>
      <c r="C1442" t="s">
        <v>3676</v>
      </c>
      <c r="D1442" s="3">
        <v>305.45999999999998</v>
      </c>
      <c r="E1442" t="s">
        <v>3677</v>
      </c>
      <c r="G1442" t="s">
        <v>3606</v>
      </c>
      <c r="H1442" s="3">
        <v>250.47720000000001</v>
      </c>
      <c r="I1442" s="3">
        <v>250.48</v>
      </c>
      <c r="J1442" s="3">
        <v>183.28</v>
      </c>
      <c r="K1442" s="3">
        <v>183.28</v>
      </c>
      <c r="L1442" s="3">
        <v>296.3</v>
      </c>
      <c r="M1442" s="3">
        <v>259.64</v>
      </c>
      <c r="N1442" s="3">
        <v>216.88</v>
      </c>
      <c r="O1442" s="3">
        <v>281.02</v>
      </c>
      <c r="P1442" s="3">
        <v>281.02</v>
      </c>
      <c r="Q1442" s="3">
        <v>296.3</v>
      </c>
      <c r="R1442" s="3">
        <v>296.3</v>
      </c>
      <c r="S1442" s="3">
        <v>244.37</v>
      </c>
      <c r="T1442" s="3">
        <v>183.28</v>
      </c>
      <c r="U1442" s="3">
        <v>296.3</v>
      </c>
    </row>
    <row r="1443" spans="1:21" x14ac:dyDescent="0.3">
      <c r="A1443" t="s">
        <v>21</v>
      </c>
      <c r="C1443" t="s">
        <v>3678</v>
      </c>
      <c r="D1443" s="3">
        <v>456.17</v>
      </c>
      <c r="E1443" t="s">
        <v>3679</v>
      </c>
      <c r="G1443" t="s">
        <v>3606</v>
      </c>
      <c r="H1443" s="3">
        <v>374.05939999999998</v>
      </c>
      <c r="I1443" s="3">
        <v>374.06</v>
      </c>
      <c r="J1443" s="3">
        <v>273.7</v>
      </c>
      <c r="K1443" s="3">
        <v>273.7</v>
      </c>
      <c r="L1443" s="3">
        <v>442.48</v>
      </c>
      <c r="M1443" s="3">
        <v>387.74</v>
      </c>
      <c r="N1443" s="3">
        <v>323.88</v>
      </c>
      <c r="O1443" s="3">
        <v>419.68</v>
      </c>
      <c r="P1443" s="3">
        <v>419.68</v>
      </c>
      <c r="Q1443" s="3">
        <v>442.48</v>
      </c>
      <c r="R1443" s="3">
        <v>442.48</v>
      </c>
      <c r="S1443" s="3">
        <v>364.94</v>
      </c>
      <c r="T1443" s="3">
        <v>273.7</v>
      </c>
      <c r="U1443" s="3">
        <v>442.48</v>
      </c>
    </row>
    <row r="1444" spans="1:21" x14ac:dyDescent="0.3">
      <c r="A1444" t="s">
        <v>21</v>
      </c>
      <c r="C1444" t="s">
        <v>3680</v>
      </c>
      <c r="D1444" s="3">
        <v>482.23</v>
      </c>
      <c r="E1444" t="s">
        <v>3681</v>
      </c>
      <c r="G1444" t="s">
        <v>3606</v>
      </c>
      <c r="H1444" s="3">
        <v>395.42860000000002</v>
      </c>
      <c r="I1444" s="3">
        <v>395.43</v>
      </c>
      <c r="J1444" s="3">
        <v>289.33999999999997</v>
      </c>
      <c r="K1444" s="3">
        <v>289.33999999999997</v>
      </c>
      <c r="L1444" s="3">
        <v>467.76</v>
      </c>
      <c r="M1444" s="3">
        <v>409.9</v>
      </c>
      <c r="N1444" s="3">
        <v>342.38</v>
      </c>
      <c r="O1444" s="3">
        <v>443.65</v>
      </c>
      <c r="P1444" s="3">
        <v>443.65</v>
      </c>
      <c r="Q1444" s="3">
        <v>467.76</v>
      </c>
      <c r="R1444" s="3">
        <v>467.76</v>
      </c>
      <c r="S1444" s="3">
        <v>385.78</v>
      </c>
      <c r="T1444" s="3">
        <v>289.33999999999997</v>
      </c>
      <c r="U1444" s="3">
        <v>467.76</v>
      </c>
    </row>
    <row r="1445" spans="1:21" x14ac:dyDescent="0.3">
      <c r="A1445" t="s">
        <v>21</v>
      </c>
      <c r="C1445" t="s">
        <v>3682</v>
      </c>
      <c r="D1445" s="3">
        <v>365.73</v>
      </c>
      <c r="E1445" t="s">
        <v>3683</v>
      </c>
      <c r="G1445" t="s">
        <v>3606</v>
      </c>
      <c r="H1445" s="3">
        <v>299.89859999999999</v>
      </c>
      <c r="I1445" s="3">
        <v>299.89999999999998</v>
      </c>
      <c r="J1445" s="3">
        <v>219.44</v>
      </c>
      <c r="K1445" s="3">
        <v>219.44</v>
      </c>
      <c r="L1445" s="3">
        <v>354.76</v>
      </c>
      <c r="M1445" s="3">
        <v>310.87</v>
      </c>
      <c r="N1445" s="3">
        <v>259.67</v>
      </c>
      <c r="O1445" s="3">
        <v>336.47</v>
      </c>
      <c r="P1445" s="3">
        <v>336.47</v>
      </c>
      <c r="Q1445" s="3">
        <v>354.76</v>
      </c>
      <c r="R1445" s="3">
        <v>354.76</v>
      </c>
      <c r="S1445" s="3">
        <v>292.58</v>
      </c>
      <c r="T1445" s="3">
        <v>219.44</v>
      </c>
      <c r="U1445" s="3">
        <v>354.76</v>
      </c>
    </row>
    <row r="1446" spans="1:21" x14ac:dyDescent="0.3">
      <c r="A1446" t="s">
        <v>21</v>
      </c>
      <c r="C1446" t="s">
        <v>3684</v>
      </c>
      <c r="D1446" s="3">
        <v>299.25</v>
      </c>
      <c r="E1446" t="s">
        <v>3685</v>
      </c>
      <c r="G1446" t="s">
        <v>3606</v>
      </c>
      <c r="H1446" s="3">
        <v>245.38499999999999</v>
      </c>
      <c r="I1446" s="3">
        <v>245.39</v>
      </c>
      <c r="J1446" s="3">
        <v>179.55</v>
      </c>
      <c r="K1446" s="3">
        <v>179.55</v>
      </c>
      <c r="L1446" s="3">
        <v>290.27</v>
      </c>
      <c r="M1446" s="3">
        <v>254.36</v>
      </c>
      <c r="N1446" s="3">
        <v>212.47</v>
      </c>
      <c r="O1446" s="3">
        <v>275.31</v>
      </c>
      <c r="P1446" s="3">
        <v>275.31</v>
      </c>
      <c r="Q1446" s="3">
        <v>290.27</v>
      </c>
      <c r="R1446" s="3">
        <v>290.27</v>
      </c>
      <c r="S1446" s="3">
        <v>239.4</v>
      </c>
      <c r="T1446" s="3">
        <v>179.55</v>
      </c>
      <c r="U1446" s="3">
        <v>290.27</v>
      </c>
    </row>
    <row r="1447" spans="1:21" x14ac:dyDescent="0.3">
      <c r="A1447" t="s">
        <v>21</v>
      </c>
      <c r="C1447" t="s">
        <v>3686</v>
      </c>
      <c r="D1447" s="3">
        <v>372.75</v>
      </c>
      <c r="E1447" t="s">
        <v>3687</v>
      </c>
      <c r="G1447" t="s">
        <v>3606</v>
      </c>
      <c r="H1447" s="3">
        <v>305.65499999999997</v>
      </c>
      <c r="I1447" s="3">
        <v>305.66000000000003</v>
      </c>
      <c r="J1447" s="3">
        <v>223.65</v>
      </c>
      <c r="K1447" s="3">
        <v>223.65</v>
      </c>
      <c r="L1447" s="3">
        <v>361.57</v>
      </c>
      <c r="M1447" s="3">
        <v>316.83999999999997</v>
      </c>
      <c r="N1447" s="3">
        <v>264.64999999999998</v>
      </c>
      <c r="O1447" s="3">
        <v>342.93</v>
      </c>
      <c r="P1447" s="3">
        <v>342.93</v>
      </c>
      <c r="Q1447" s="3">
        <v>361.57</v>
      </c>
      <c r="R1447" s="3">
        <v>361.57</v>
      </c>
      <c r="S1447" s="3">
        <v>298.2</v>
      </c>
      <c r="T1447" s="3">
        <v>223.65</v>
      </c>
      <c r="U1447" s="3">
        <v>361.57</v>
      </c>
    </row>
    <row r="1448" spans="1:21" x14ac:dyDescent="0.3">
      <c r="A1448" t="s">
        <v>21</v>
      </c>
      <c r="B1448" t="s">
        <v>3688</v>
      </c>
      <c r="C1448" t="s">
        <v>3689</v>
      </c>
      <c r="D1448" s="3">
        <v>58.29</v>
      </c>
      <c r="E1448" t="s">
        <v>3690</v>
      </c>
      <c r="G1448" t="s">
        <v>3691</v>
      </c>
      <c r="H1448" s="3">
        <v>47.797800000000002</v>
      </c>
      <c r="I1448" s="3">
        <v>47.8</v>
      </c>
      <c r="J1448" s="3">
        <v>34.97</v>
      </c>
      <c r="K1448" s="3">
        <v>34.97</v>
      </c>
      <c r="L1448" s="3">
        <v>56.54</v>
      </c>
      <c r="M1448" s="3">
        <v>49.55</v>
      </c>
      <c r="N1448" s="3">
        <v>41.39</v>
      </c>
      <c r="O1448" s="3">
        <v>53.63</v>
      </c>
      <c r="P1448" s="3">
        <v>53.63</v>
      </c>
      <c r="Q1448" s="3">
        <v>56.54</v>
      </c>
      <c r="R1448" s="3">
        <v>56.54</v>
      </c>
      <c r="S1448" s="3">
        <v>46.63</v>
      </c>
      <c r="T1448" s="3">
        <v>34.97</v>
      </c>
      <c r="U1448" s="3">
        <v>56.54</v>
      </c>
    </row>
    <row r="1449" spans="1:21" x14ac:dyDescent="0.3">
      <c r="A1449" t="s">
        <v>21</v>
      </c>
      <c r="C1449" t="s">
        <v>3692</v>
      </c>
      <c r="D1449" s="3">
        <v>193.65</v>
      </c>
      <c r="E1449" t="s">
        <v>3693</v>
      </c>
      <c r="F1449" t="s">
        <v>3694</v>
      </c>
      <c r="G1449" t="s">
        <v>3691</v>
      </c>
      <c r="H1449" s="3">
        <v>158.79300000000001</v>
      </c>
      <c r="I1449" s="3">
        <v>158.79</v>
      </c>
      <c r="J1449" s="3">
        <v>116.19</v>
      </c>
      <c r="K1449" s="3">
        <v>116.19</v>
      </c>
      <c r="L1449" s="3">
        <v>187.84</v>
      </c>
      <c r="M1449" s="3">
        <v>164.6</v>
      </c>
      <c r="N1449" s="3">
        <v>137.49</v>
      </c>
      <c r="O1449" s="3">
        <v>178.16</v>
      </c>
      <c r="P1449" s="3">
        <v>178.16</v>
      </c>
      <c r="Q1449" s="3">
        <v>187.84</v>
      </c>
      <c r="R1449" s="3">
        <v>187.84</v>
      </c>
      <c r="S1449" s="3">
        <v>154.91999999999999</v>
      </c>
      <c r="T1449" s="3">
        <v>116.19</v>
      </c>
      <c r="U1449" s="3">
        <v>187.84</v>
      </c>
    </row>
    <row r="1450" spans="1:21" x14ac:dyDescent="0.3">
      <c r="A1450" t="s">
        <v>21</v>
      </c>
      <c r="C1450" t="s">
        <v>3695</v>
      </c>
      <c r="D1450" s="3">
        <v>1145.99</v>
      </c>
      <c r="E1450" t="s">
        <v>3696</v>
      </c>
      <c r="F1450" t="s">
        <v>3697</v>
      </c>
      <c r="G1450" t="s">
        <v>3698</v>
      </c>
      <c r="H1450" s="3">
        <v>939.71180000000004</v>
      </c>
      <c r="I1450" s="3">
        <v>939.71</v>
      </c>
      <c r="J1450" s="3">
        <v>687.59</v>
      </c>
      <c r="K1450" s="3">
        <v>687.59</v>
      </c>
      <c r="L1450" s="3">
        <v>1111.6099999999999</v>
      </c>
      <c r="M1450" s="3">
        <v>974.09</v>
      </c>
      <c r="N1450" s="3">
        <v>813.65</v>
      </c>
      <c r="O1450" s="3">
        <v>1054.31</v>
      </c>
      <c r="P1450" s="3">
        <v>1054.31</v>
      </c>
      <c r="Q1450" s="3">
        <v>1111.6099999999999</v>
      </c>
      <c r="R1450" s="3">
        <v>1111.6099999999999</v>
      </c>
      <c r="S1450" s="3">
        <v>916.79</v>
      </c>
      <c r="T1450" s="3">
        <v>687.59</v>
      </c>
      <c r="U1450" s="3">
        <v>1111.6099999999999</v>
      </c>
    </row>
    <row r="1451" spans="1:21" x14ac:dyDescent="0.3">
      <c r="A1451" t="s">
        <v>21</v>
      </c>
      <c r="C1451" t="s">
        <v>3699</v>
      </c>
      <c r="D1451" s="3">
        <v>1145.99</v>
      </c>
      <c r="E1451" t="s">
        <v>3700</v>
      </c>
      <c r="G1451" t="s">
        <v>3698</v>
      </c>
      <c r="H1451" s="3">
        <v>939.71180000000004</v>
      </c>
      <c r="I1451" s="3">
        <v>939.71</v>
      </c>
      <c r="J1451" s="3">
        <v>687.59</v>
      </c>
      <c r="K1451" s="3">
        <v>687.59</v>
      </c>
      <c r="L1451" s="3">
        <v>1111.6099999999999</v>
      </c>
      <c r="M1451" s="3">
        <v>974.09</v>
      </c>
      <c r="N1451" s="3">
        <v>813.65</v>
      </c>
      <c r="O1451" s="3">
        <v>1054.31</v>
      </c>
      <c r="P1451" s="3">
        <v>1054.31</v>
      </c>
      <c r="Q1451" s="3">
        <v>1111.6099999999999</v>
      </c>
      <c r="R1451" s="3">
        <v>1111.6099999999999</v>
      </c>
      <c r="S1451" s="3">
        <v>916.79</v>
      </c>
      <c r="T1451" s="3">
        <v>687.59</v>
      </c>
      <c r="U1451" s="3">
        <v>1111.6099999999999</v>
      </c>
    </row>
    <row r="1452" spans="1:21" x14ac:dyDescent="0.3">
      <c r="A1452" t="s">
        <v>21</v>
      </c>
      <c r="C1452" t="s">
        <v>3701</v>
      </c>
      <c r="D1452" s="3">
        <v>11.81</v>
      </c>
      <c r="E1452" t="s">
        <v>3702</v>
      </c>
      <c r="F1452" t="s">
        <v>3703</v>
      </c>
      <c r="G1452" t="s">
        <v>3704</v>
      </c>
      <c r="H1452" s="3">
        <v>9.6842000000000006</v>
      </c>
      <c r="I1452" s="3">
        <v>9.68</v>
      </c>
      <c r="J1452" s="3">
        <v>7.09</v>
      </c>
      <c r="K1452" s="3">
        <v>7.09</v>
      </c>
      <c r="L1452" s="3">
        <v>11.46</v>
      </c>
      <c r="M1452" s="3">
        <v>10.039999999999999</v>
      </c>
      <c r="N1452" s="3">
        <v>8.39</v>
      </c>
      <c r="O1452" s="3">
        <v>10.87</v>
      </c>
      <c r="P1452" s="3">
        <v>10.87</v>
      </c>
      <c r="Q1452" s="3">
        <v>11.46</v>
      </c>
      <c r="R1452" s="3">
        <v>11.46</v>
      </c>
      <c r="S1452" s="3">
        <v>9.4499999999999993</v>
      </c>
      <c r="T1452" s="3">
        <v>7.09</v>
      </c>
      <c r="U1452" s="3">
        <v>11.46</v>
      </c>
    </row>
    <row r="1453" spans="1:21" x14ac:dyDescent="0.3">
      <c r="A1453" t="s">
        <v>21</v>
      </c>
      <c r="C1453" t="s">
        <v>3705</v>
      </c>
      <c r="D1453" s="3">
        <v>42</v>
      </c>
      <c r="E1453" t="s">
        <v>3706</v>
      </c>
      <c r="G1453" t="s">
        <v>3707</v>
      </c>
      <c r="H1453" s="3">
        <v>34.44</v>
      </c>
      <c r="I1453" s="3">
        <v>34.44</v>
      </c>
      <c r="J1453" s="3">
        <v>25.2</v>
      </c>
      <c r="K1453" s="3">
        <v>25.2</v>
      </c>
      <c r="L1453" s="3">
        <v>40.74</v>
      </c>
      <c r="M1453" s="3">
        <v>35.700000000000003</v>
      </c>
      <c r="N1453" s="3">
        <v>29.82</v>
      </c>
      <c r="O1453" s="3">
        <v>38.64</v>
      </c>
      <c r="P1453" s="3">
        <v>38.64</v>
      </c>
      <c r="Q1453" s="3">
        <v>40.74</v>
      </c>
      <c r="R1453" s="3">
        <v>40.74</v>
      </c>
      <c r="S1453" s="3">
        <v>33.6</v>
      </c>
      <c r="T1453" s="3">
        <v>25.2</v>
      </c>
      <c r="U1453" s="3">
        <v>40.74</v>
      </c>
    </row>
    <row r="1454" spans="1:21" x14ac:dyDescent="0.3">
      <c r="A1454" t="s">
        <v>21</v>
      </c>
      <c r="C1454" t="s">
        <v>3708</v>
      </c>
      <c r="D1454" s="3">
        <v>42</v>
      </c>
      <c r="E1454" t="s">
        <v>3709</v>
      </c>
      <c r="G1454" t="s">
        <v>3710</v>
      </c>
      <c r="H1454" s="3">
        <v>34.44</v>
      </c>
      <c r="I1454" s="3">
        <v>34.44</v>
      </c>
      <c r="J1454" s="3">
        <v>25.2</v>
      </c>
      <c r="K1454" s="3">
        <v>25.2</v>
      </c>
      <c r="L1454" s="3">
        <v>40.74</v>
      </c>
      <c r="M1454" s="3">
        <v>35.700000000000003</v>
      </c>
      <c r="N1454" s="3">
        <v>29.82</v>
      </c>
      <c r="O1454" s="3">
        <v>38.64</v>
      </c>
      <c r="P1454" s="3">
        <v>38.64</v>
      </c>
      <c r="Q1454" s="3">
        <v>40.74</v>
      </c>
      <c r="R1454" s="3">
        <v>40.74</v>
      </c>
      <c r="S1454" s="3">
        <v>33.6</v>
      </c>
      <c r="T1454" s="3">
        <v>25.2</v>
      </c>
      <c r="U1454" s="3">
        <v>40.74</v>
      </c>
    </row>
    <row r="1455" spans="1:21" x14ac:dyDescent="0.3">
      <c r="A1455" t="s">
        <v>21</v>
      </c>
      <c r="C1455" t="s">
        <v>3711</v>
      </c>
      <c r="D1455" s="3">
        <v>32.549999999999997</v>
      </c>
      <c r="E1455" t="s">
        <v>3712</v>
      </c>
      <c r="G1455" t="s">
        <v>3710</v>
      </c>
      <c r="H1455" s="3">
        <v>26.690999999999999</v>
      </c>
      <c r="I1455" s="3">
        <v>26.69</v>
      </c>
      <c r="J1455" s="3">
        <v>19.53</v>
      </c>
      <c r="K1455" s="3">
        <v>19.53</v>
      </c>
      <c r="L1455" s="3">
        <v>31.57</v>
      </c>
      <c r="M1455" s="3">
        <v>27.67</v>
      </c>
      <c r="N1455" s="3">
        <v>23.11</v>
      </c>
      <c r="O1455" s="3">
        <v>29.95</v>
      </c>
      <c r="P1455" s="3">
        <v>29.95</v>
      </c>
      <c r="Q1455" s="3">
        <v>31.57</v>
      </c>
      <c r="R1455" s="3">
        <v>31.57</v>
      </c>
      <c r="S1455" s="3">
        <v>26.04</v>
      </c>
      <c r="T1455" s="3">
        <v>19.53</v>
      </c>
      <c r="U1455" s="3">
        <v>31.57</v>
      </c>
    </row>
    <row r="1456" spans="1:21" x14ac:dyDescent="0.3">
      <c r="A1456" t="s">
        <v>21</v>
      </c>
      <c r="C1456" t="s">
        <v>3713</v>
      </c>
      <c r="D1456" s="3">
        <v>52.5</v>
      </c>
      <c r="E1456" t="s">
        <v>3714</v>
      </c>
      <c r="G1456" t="s">
        <v>3710</v>
      </c>
      <c r="H1456" s="3">
        <v>43.05</v>
      </c>
      <c r="I1456" s="3">
        <v>43.05</v>
      </c>
      <c r="J1456" s="3">
        <v>31.5</v>
      </c>
      <c r="K1456" s="3">
        <v>31.5</v>
      </c>
      <c r="L1456" s="3">
        <v>50.93</v>
      </c>
      <c r="M1456" s="3">
        <v>44.63</v>
      </c>
      <c r="N1456" s="3">
        <v>37.28</v>
      </c>
      <c r="O1456" s="3">
        <v>48.3</v>
      </c>
      <c r="P1456" s="3">
        <v>48.3</v>
      </c>
      <c r="Q1456" s="3">
        <v>50.93</v>
      </c>
      <c r="R1456" s="3">
        <v>50.93</v>
      </c>
      <c r="S1456" s="3">
        <v>42</v>
      </c>
      <c r="T1456" s="3">
        <v>31.5</v>
      </c>
      <c r="U1456" s="3">
        <v>50.93</v>
      </c>
    </row>
    <row r="1457" spans="1:21" x14ac:dyDescent="0.3">
      <c r="A1457" t="s">
        <v>21</v>
      </c>
      <c r="C1457" t="s">
        <v>3715</v>
      </c>
      <c r="D1457" s="3">
        <v>36.75</v>
      </c>
      <c r="E1457" t="s">
        <v>3716</v>
      </c>
      <c r="G1457" t="s">
        <v>3710</v>
      </c>
      <c r="H1457" s="3">
        <v>30.135000000000002</v>
      </c>
      <c r="I1457" s="3">
        <v>30.14</v>
      </c>
      <c r="J1457" s="3">
        <v>22.05</v>
      </c>
      <c r="K1457" s="3">
        <v>22.05</v>
      </c>
      <c r="L1457" s="3">
        <v>35.65</v>
      </c>
      <c r="M1457" s="3">
        <v>31.24</v>
      </c>
      <c r="N1457" s="3">
        <v>26.09</v>
      </c>
      <c r="O1457" s="3">
        <v>33.81</v>
      </c>
      <c r="P1457" s="3">
        <v>33.81</v>
      </c>
      <c r="Q1457" s="3">
        <v>35.65</v>
      </c>
      <c r="R1457" s="3">
        <v>35.65</v>
      </c>
      <c r="S1457" s="3">
        <v>29.4</v>
      </c>
      <c r="T1457" s="3">
        <v>22.05</v>
      </c>
      <c r="U1457" s="3">
        <v>35.65</v>
      </c>
    </row>
    <row r="1458" spans="1:21" x14ac:dyDescent="0.3">
      <c r="A1458" t="s">
        <v>21</v>
      </c>
      <c r="C1458" t="s">
        <v>3717</v>
      </c>
      <c r="D1458" s="3">
        <v>15.75</v>
      </c>
      <c r="E1458" t="s">
        <v>3718</v>
      </c>
      <c r="G1458" t="s">
        <v>3710</v>
      </c>
      <c r="H1458" s="3">
        <v>12.914999999999999</v>
      </c>
      <c r="I1458" s="3">
        <v>12.92</v>
      </c>
      <c r="J1458" s="3">
        <v>9.4499999999999993</v>
      </c>
      <c r="K1458" s="3">
        <v>9.4499999999999993</v>
      </c>
      <c r="L1458" s="3">
        <v>15.28</v>
      </c>
      <c r="M1458" s="3">
        <v>13.39</v>
      </c>
      <c r="N1458" s="3">
        <v>11.18</v>
      </c>
      <c r="O1458" s="3">
        <v>14.49</v>
      </c>
      <c r="P1458" s="3">
        <v>14.49</v>
      </c>
      <c r="Q1458" s="3">
        <v>15.28</v>
      </c>
      <c r="R1458" s="3">
        <v>15.28</v>
      </c>
      <c r="S1458" s="3">
        <v>12.6</v>
      </c>
      <c r="T1458" s="3">
        <v>9.4499999999999993</v>
      </c>
      <c r="U1458" s="3">
        <v>15.28</v>
      </c>
    </row>
    <row r="1459" spans="1:21" x14ac:dyDescent="0.3">
      <c r="A1459" t="s">
        <v>21</v>
      </c>
      <c r="C1459" t="s">
        <v>3719</v>
      </c>
      <c r="D1459" s="3">
        <v>13.65</v>
      </c>
      <c r="E1459" t="s">
        <v>3720</v>
      </c>
      <c r="G1459" t="s">
        <v>3710</v>
      </c>
      <c r="H1459" s="3">
        <v>11.193</v>
      </c>
      <c r="I1459" s="3">
        <v>11.19</v>
      </c>
      <c r="J1459" s="3">
        <v>8.19</v>
      </c>
      <c r="K1459" s="3">
        <v>8.19</v>
      </c>
      <c r="L1459" s="3">
        <v>13.24</v>
      </c>
      <c r="M1459" s="3">
        <v>11.6</v>
      </c>
      <c r="N1459" s="3">
        <v>9.69</v>
      </c>
      <c r="O1459" s="3">
        <v>12.56</v>
      </c>
      <c r="P1459" s="3">
        <v>12.56</v>
      </c>
      <c r="Q1459" s="3">
        <v>13.24</v>
      </c>
      <c r="R1459" s="3">
        <v>13.24</v>
      </c>
      <c r="S1459" s="3">
        <v>10.92</v>
      </c>
      <c r="T1459" s="3">
        <v>8.19</v>
      </c>
      <c r="U1459" s="3">
        <v>13.24</v>
      </c>
    </row>
    <row r="1460" spans="1:21" x14ac:dyDescent="0.3">
      <c r="A1460" t="s">
        <v>21</v>
      </c>
      <c r="C1460" t="s">
        <v>3721</v>
      </c>
      <c r="D1460" s="3">
        <v>42</v>
      </c>
      <c r="E1460" t="s">
        <v>3722</v>
      </c>
      <c r="G1460" t="s">
        <v>3710</v>
      </c>
      <c r="H1460" s="3">
        <v>34.44</v>
      </c>
      <c r="I1460" s="3">
        <v>34.44</v>
      </c>
      <c r="J1460" s="3">
        <v>25.2</v>
      </c>
      <c r="K1460" s="3">
        <v>25.2</v>
      </c>
      <c r="L1460" s="3">
        <v>40.74</v>
      </c>
      <c r="M1460" s="3">
        <v>35.700000000000003</v>
      </c>
      <c r="N1460" s="3">
        <v>29.82</v>
      </c>
      <c r="O1460" s="3">
        <v>38.64</v>
      </c>
      <c r="P1460" s="3">
        <v>38.64</v>
      </c>
      <c r="Q1460" s="3">
        <v>40.74</v>
      </c>
      <c r="R1460" s="3">
        <v>40.74</v>
      </c>
      <c r="S1460" s="3">
        <v>33.6</v>
      </c>
      <c r="T1460" s="3">
        <v>25.2</v>
      </c>
      <c r="U1460" s="3">
        <v>40.74</v>
      </c>
    </row>
    <row r="1461" spans="1:21" x14ac:dyDescent="0.3">
      <c r="A1461" t="s">
        <v>21</v>
      </c>
      <c r="C1461" t="s">
        <v>3723</v>
      </c>
      <c r="D1461" s="3">
        <v>2624.8</v>
      </c>
      <c r="E1461" t="s">
        <v>3724</v>
      </c>
      <c r="F1461" t="s">
        <v>3725</v>
      </c>
      <c r="G1461" t="s">
        <v>3726</v>
      </c>
      <c r="H1461" s="3">
        <v>2152.3359999999998</v>
      </c>
      <c r="I1461" s="3">
        <v>2152.34</v>
      </c>
      <c r="J1461" s="3">
        <v>1574.88</v>
      </c>
      <c r="K1461" s="3">
        <v>1574.88</v>
      </c>
      <c r="L1461" s="3">
        <v>2546.06</v>
      </c>
      <c r="M1461" s="3">
        <v>2231.08</v>
      </c>
      <c r="N1461" s="3">
        <v>1863.61</v>
      </c>
      <c r="O1461" s="3">
        <v>2414.8200000000002</v>
      </c>
      <c r="P1461" s="3">
        <v>2414.8200000000002</v>
      </c>
      <c r="Q1461" s="3">
        <v>2546.06</v>
      </c>
      <c r="R1461" s="3">
        <v>2546.06</v>
      </c>
      <c r="S1461" s="3">
        <v>2099.84</v>
      </c>
      <c r="T1461" s="3">
        <v>1574.88</v>
      </c>
      <c r="U1461" s="3">
        <v>2546.06</v>
      </c>
    </row>
    <row r="1462" spans="1:21" x14ac:dyDescent="0.3">
      <c r="A1462" t="s">
        <v>21</v>
      </c>
      <c r="C1462" t="s">
        <v>3727</v>
      </c>
      <c r="D1462" s="3">
        <v>467.2</v>
      </c>
      <c r="E1462" t="s">
        <v>3728</v>
      </c>
      <c r="F1462" t="s">
        <v>3725</v>
      </c>
      <c r="G1462" t="s">
        <v>3726</v>
      </c>
      <c r="H1462" s="3">
        <v>383.10399999999998</v>
      </c>
      <c r="I1462" s="3">
        <v>383.1</v>
      </c>
      <c r="J1462" s="3">
        <v>280.32</v>
      </c>
      <c r="K1462" s="3">
        <v>280.32</v>
      </c>
      <c r="L1462" s="3">
        <v>453.18</v>
      </c>
      <c r="M1462" s="3">
        <v>397.12</v>
      </c>
      <c r="N1462" s="3">
        <v>331.71</v>
      </c>
      <c r="O1462" s="3">
        <v>429.82</v>
      </c>
      <c r="P1462" s="3">
        <v>429.82</v>
      </c>
      <c r="Q1462" s="3">
        <v>453.18</v>
      </c>
      <c r="R1462" s="3">
        <v>453.18</v>
      </c>
      <c r="S1462" s="3">
        <v>373.76</v>
      </c>
      <c r="T1462" s="3">
        <v>280.32</v>
      </c>
      <c r="U1462" s="3">
        <v>453.18</v>
      </c>
    </row>
    <row r="1463" spans="1:21" x14ac:dyDescent="0.3">
      <c r="A1463" t="s">
        <v>21</v>
      </c>
      <c r="C1463" t="s">
        <v>3729</v>
      </c>
      <c r="D1463" s="3">
        <v>97.97</v>
      </c>
      <c r="E1463" t="s">
        <v>3730</v>
      </c>
      <c r="F1463" t="s">
        <v>3731</v>
      </c>
      <c r="G1463" t="s">
        <v>3732</v>
      </c>
      <c r="H1463" s="3">
        <v>80.335400000000007</v>
      </c>
      <c r="I1463" s="3">
        <v>80.34</v>
      </c>
      <c r="J1463" s="3">
        <v>58.78</v>
      </c>
      <c r="K1463" s="3">
        <v>58.78</v>
      </c>
      <c r="L1463" s="3">
        <v>95.03</v>
      </c>
      <c r="M1463" s="3">
        <v>83.27</v>
      </c>
      <c r="N1463" s="3">
        <v>69.56</v>
      </c>
      <c r="O1463" s="3">
        <v>90.13</v>
      </c>
      <c r="P1463" s="3">
        <v>90.13</v>
      </c>
      <c r="Q1463" s="3">
        <v>95.03</v>
      </c>
      <c r="R1463" s="3">
        <v>95.03</v>
      </c>
      <c r="S1463" s="3">
        <v>78.38</v>
      </c>
      <c r="T1463" s="3">
        <v>58.78</v>
      </c>
      <c r="U1463" s="3">
        <v>95.03</v>
      </c>
    </row>
    <row r="1464" spans="1:21" x14ac:dyDescent="0.3">
      <c r="A1464" t="s">
        <v>21</v>
      </c>
      <c r="C1464" t="s">
        <v>3733</v>
      </c>
      <c r="D1464" s="3">
        <v>1252.8</v>
      </c>
      <c r="E1464" t="s">
        <v>3734</v>
      </c>
      <c r="F1464" t="s">
        <v>3725</v>
      </c>
      <c r="G1464" t="s">
        <v>3726</v>
      </c>
      <c r="H1464" s="3">
        <v>1027.296</v>
      </c>
      <c r="I1464" s="3">
        <v>1027.3</v>
      </c>
      <c r="J1464" s="3">
        <v>751.68</v>
      </c>
      <c r="K1464" s="3">
        <v>751.68</v>
      </c>
      <c r="L1464" s="3">
        <v>1215.22</v>
      </c>
      <c r="M1464" s="3">
        <v>1064.8800000000001</v>
      </c>
      <c r="N1464" s="3">
        <v>889.49</v>
      </c>
      <c r="O1464" s="3">
        <v>1152.58</v>
      </c>
      <c r="P1464" s="3">
        <v>1152.58</v>
      </c>
      <c r="Q1464" s="3">
        <v>1215.22</v>
      </c>
      <c r="R1464" s="3">
        <v>1215.22</v>
      </c>
      <c r="S1464" s="3">
        <v>1002.24</v>
      </c>
      <c r="T1464" s="3">
        <v>751.68</v>
      </c>
      <c r="U1464" s="3">
        <v>1215.22</v>
      </c>
    </row>
    <row r="1465" spans="1:21" x14ac:dyDescent="0.3">
      <c r="A1465" t="s">
        <v>21</v>
      </c>
      <c r="C1465" t="s">
        <v>3735</v>
      </c>
      <c r="D1465" s="3">
        <v>887.28</v>
      </c>
      <c r="E1465" t="s">
        <v>3736</v>
      </c>
      <c r="F1465" t="s">
        <v>3725</v>
      </c>
      <c r="G1465" t="s">
        <v>3726</v>
      </c>
      <c r="H1465" s="3">
        <v>727.56960000000004</v>
      </c>
      <c r="I1465" s="3">
        <v>727.57</v>
      </c>
      <c r="J1465" s="3">
        <v>532.37</v>
      </c>
      <c r="K1465" s="3">
        <v>532.37</v>
      </c>
      <c r="L1465" s="3">
        <v>860.66</v>
      </c>
      <c r="M1465" s="3">
        <v>754.19</v>
      </c>
      <c r="N1465" s="3">
        <v>629.97</v>
      </c>
      <c r="O1465" s="3">
        <v>816.3</v>
      </c>
      <c r="P1465" s="3">
        <v>816.3</v>
      </c>
      <c r="Q1465" s="3">
        <v>860.66</v>
      </c>
      <c r="R1465" s="3">
        <v>860.66</v>
      </c>
      <c r="S1465" s="3">
        <v>709.82</v>
      </c>
      <c r="T1465" s="3">
        <v>532.37</v>
      </c>
      <c r="U1465" s="3">
        <v>860.66</v>
      </c>
    </row>
    <row r="1466" spans="1:21" x14ac:dyDescent="0.3">
      <c r="A1466" t="s">
        <v>21</v>
      </c>
      <c r="C1466" t="s">
        <v>3737</v>
      </c>
      <c r="D1466" s="3">
        <v>887.28</v>
      </c>
      <c r="E1466" t="s">
        <v>3738</v>
      </c>
      <c r="F1466" t="s">
        <v>3725</v>
      </c>
      <c r="G1466" t="s">
        <v>3726</v>
      </c>
      <c r="H1466" s="3">
        <v>727.56960000000004</v>
      </c>
      <c r="I1466" s="3">
        <v>727.57</v>
      </c>
      <c r="J1466" s="3">
        <v>532.37</v>
      </c>
      <c r="K1466" s="3">
        <v>532.37</v>
      </c>
      <c r="L1466" s="3">
        <v>860.66</v>
      </c>
      <c r="M1466" s="3">
        <v>754.19</v>
      </c>
      <c r="N1466" s="3">
        <v>629.97</v>
      </c>
      <c r="O1466" s="3">
        <v>816.3</v>
      </c>
      <c r="P1466" s="3">
        <v>816.3</v>
      </c>
      <c r="Q1466" s="3">
        <v>860.66</v>
      </c>
      <c r="R1466" s="3">
        <v>860.66</v>
      </c>
      <c r="S1466" s="3">
        <v>709.82</v>
      </c>
      <c r="T1466" s="3">
        <v>532.37</v>
      </c>
      <c r="U1466" s="3">
        <v>860.66</v>
      </c>
    </row>
    <row r="1467" spans="1:21" x14ac:dyDescent="0.3">
      <c r="A1467" t="s">
        <v>21</v>
      </c>
      <c r="C1467" t="s">
        <v>3739</v>
      </c>
      <c r="D1467" s="3">
        <v>4256</v>
      </c>
      <c r="E1467" t="s">
        <v>3740</v>
      </c>
      <c r="F1467" t="s">
        <v>3725</v>
      </c>
      <c r="G1467" t="s">
        <v>3726</v>
      </c>
      <c r="H1467" s="3">
        <v>3489.92</v>
      </c>
      <c r="I1467" s="3">
        <v>3489.92</v>
      </c>
      <c r="J1467" s="3">
        <v>2553.6</v>
      </c>
      <c r="K1467" s="3">
        <v>2553.6</v>
      </c>
      <c r="L1467" s="3">
        <v>4128.32</v>
      </c>
      <c r="M1467" s="3">
        <v>3617.6</v>
      </c>
      <c r="N1467" s="3">
        <v>3021.76</v>
      </c>
      <c r="O1467" s="3">
        <v>3915.52</v>
      </c>
      <c r="P1467" s="3">
        <v>3915.52</v>
      </c>
      <c r="Q1467" s="3">
        <v>4128.32</v>
      </c>
      <c r="R1467" s="3">
        <v>4128.32</v>
      </c>
      <c r="S1467" s="3">
        <v>3404.8</v>
      </c>
      <c r="T1467" s="3">
        <v>2553.6</v>
      </c>
      <c r="U1467" s="3">
        <v>4128.32</v>
      </c>
    </row>
    <row r="1468" spans="1:21" x14ac:dyDescent="0.3">
      <c r="A1468" t="s">
        <v>21</v>
      </c>
      <c r="C1468" t="s">
        <v>3741</v>
      </c>
      <c r="D1468" s="3">
        <v>687.28</v>
      </c>
      <c r="E1468" t="s">
        <v>3742</v>
      </c>
      <c r="F1468" t="s">
        <v>3743</v>
      </c>
      <c r="G1468" t="s">
        <v>3732</v>
      </c>
      <c r="H1468" s="3">
        <v>563.56960000000004</v>
      </c>
      <c r="I1468" s="3">
        <v>563.57000000000005</v>
      </c>
      <c r="J1468" s="3">
        <v>412.37</v>
      </c>
      <c r="K1468" s="3">
        <v>412.37</v>
      </c>
      <c r="L1468" s="3">
        <v>666.66</v>
      </c>
      <c r="M1468" s="3">
        <v>584.19000000000005</v>
      </c>
      <c r="N1468" s="3">
        <v>487.97</v>
      </c>
      <c r="O1468" s="3">
        <v>632.29999999999995</v>
      </c>
      <c r="P1468" s="3">
        <v>632.29999999999995</v>
      </c>
      <c r="Q1468" s="3">
        <v>666.66</v>
      </c>
      <c r="R1468" s="3">
        <v>666.66</v>
      </c>
      <c r="S1468" s="3">
        <v>549.82000000000005</v>
      </c>
      <c r="T1468" s="3">
        <v>412.37</v>
      </c>
      <c r="U1468" s="3">
        <v>666.66</v>
      </c>
    </row>
    <row r="1469" spans="1:21" x14ac:dyDescent="0.3">
      <c r="A1469" t="s">
        <v>21</v>
      </c>
      <c r="C1469" t="s">
        <v>3744</v>
      </c>
      <c r="D1469" s="3">
        <v>687.28</v>
      </c>
      <c r="E1469" t="s">
        <v>3742</v>
      </c>
      <c r="F1469" t="s">
        <v>3743</v>
      </c>
      <c r="G1469" t="s">
        <v>3732</v>
      </c>
      <c r="H1469" s="3">
        <v>563.56960000000004</v>
      </c>
      <c r="I1469" s="3">
        <v>563.57000000000005</v>
      </c>
      <c r="J1469" s="3">
        <v>412.37</v>
      </c>
      <c r="K1469" s="3">
        <v>412.37</v>
      </c>
      <c r="L1469" s="3">
        <v>666.66</v>
      </c>
      <c r="M1469" s="3">
        <v>584.19000000000005</v>
      </c>
      <c r="N1469" s="3">
        <v>487.97</v>
      </c>
      <c r="O1469" s="3">
        <v>632.29999999999995</v>
      </c>
      <c r="P1469" s="3">
        <v>632.29999999999995</v>
      </c>
      <c r="Q1469" s="3">
        <v>666.66</v>
      </c>
      <c r="R1469" s="3">
        <v>666.66</v>
      </c>
      <c r="S1469" s="3">
        <v>549.82000000000005</v>
      </c>
      <c r="T1469" s="3">
        <v>412.37</v>
      </c>
      <c r="U1469" s="3">
        <v>666.66</v>
      </c>
    </row>
    <row r="1470" spans="1:21" x14ac:dyDescent="0.3">
      <c r="A1470" t="s">
        <v>21</v>
      </c>
      <c r="C1470" t="s">
        <v>3745</v>
      </c>
      <c r="D1470" s="3">
        <v>190</v>
      </c>
      <c r="E1470" t="s">
        <v>3746</v>
      </c>
      <c r="F1470" t="s">
        <v>3747</v>
      </c>
      <c r="G1470" t="s">
        <v>3748</v>
      </c>
      <c r="H1470" s="3">
        <v>155.80000000000001</v>
      </c>
      <c r="I1470" s="3">
        <v>155.80000000000001</v>
      </c>
      <c r="J1470" s="3">
        <v>114</v>
      </c>
      <c r="K1470" s="3">
        <v>114</v>
      </c>
      <c r="L1470" s="3">
        <v>184.3</v>
      </c>
      <c r="M1470" s="3">
        <v>161.5</v>
      </c>
      <c r="N1470" s="3">
        <v>134.9</v>
      </c>
      <c r="O1470" s="3">
        <v>174.8</v>
      </c>
      <c r="P1470" s="3">
        <v>174.8</v>
      </c>
      <c r="Q1470" s="3">
        <v>184.3</v>
      </c>
      <c r="R1470" s="3">
        <v>184.3</v>
      </c>
      <c r="S1470" s="3">
        <v>152</v>
      </c>
      <c r="T1470" s="3">
        <v>114</v>
      </c>
      <c r="U1470" s="3">
        <v>184.3</v>
      </c>
    </row>
    <row r="1471" spans="1:21" x14ac:dyDescent="0.3">
      <c r="A1471" t="s">
        <v>21</v>
      </c>
      <c r="C1471" t="s">
        <v>3749</v>
      </c>
      <c r="D1471" s="3">
        <v>117.99</v>
      </c>
      <c r="E1471" t="s">
        <v>3750</v>
      </c>
      <c r="F1471" t="s">
        <v>3751</v>
      </c>
      <c r="G1471" t="s">
        <v>3732</v>
      </c>
      <c r="H1471" s="3">
        <v>96.751800000000003</v>
      </c>
      <c r="I1471" s="3">
        <v>96.75</v>
      </c>
      <c r="J1471" s="3">
        <v>70.790000000000006</v>
      </c>
      <c r="K1471" s="3">
        <v>70.790000000000006</v>
      </c>
      <c r="L1471" s="3">
        <v>114.45</v>
      </c>
      <c r="M1471" s="3">
        <v>100.29</v>
      </c>
      <c r="N1471" s="3">
        <v>83.77</v>
      </c>
      <c r="O1471" s="3">
        <v>108.55</v>
      </c>
      <c r="P1471" s="3">
        <v>108.55</v>
      </c>
      <c r="Q1471" s="3">
        <v>114.45</v>
      </c>
      <c r="R1471" s="3">
        <v>114.45</v>
      </c>
      <c r="S1471" s="3">
        <v>94.39</v>
      </c>
      <c r="T1471" s="3">
        <v>70.790000000000006</v>
      </c>
      <c r="U1471" s="3">
        <v>114.45</v>
      </c>
    </row>
    <row r="1472" spans="1:21" x14ac:dyDescent="0.3">
      <c r="A1472" t="s">
        <v>21</v>
      </c>
      <c r="C1472" t="s">
        <v>3752</v>
      </c>
      <c r="D1472" s="3">
        <v>76.400000000000006</v>
      </c>
      <c r="E1472" t="s">
        <v>3753</v>
      </c>
      <c r="F1472" t="s">
        <v>3754</v>
      </c>
      <c r="G1472" t="s">
        <v>3755</v>
      </c>
      <c r="H1472" s="3">
        <v>62.648000000000003</v>
      </c>
      <c r="I1472" s="3">
        <v>62.65</v>
      </c>
      <c r="J1472" s="3">
        <v>45.84</v>
      </c>
      <c r="K1472" s="3">
        <v>45.84</v>
      </c>
      <c r="L1472" s="3">
        <v>74.11</v>
      </c>
      <c r="M1472" s="3">
        <v>64.94</v>
      </c>
      <c r="N1472" s="3">
        <v>54.24</v>
      </c>
      <c r="O1472" s="3">
        <v>70.290000000000006</v>
      </c>
      <c r="P1472" s="3">
        <v>70.290000000000006</v>
      </c>
      <c r="Q1472" s="3">
        <v>74.11</v>
      </c>
      <c r="R1472" s="3">
        <v>74.11</v>
      </c>
      <c r="S1472" s="3">
        <v>61.12</v>
      </c>
      <c r="T1472" s="3">
        <v>45.84</v>
      </c>
      <c r="U1472" s="3">
        <v>74.11</v>
      </c>
    </row>
    <row r="1473" spans="1:21" x14ac:dyDescent="0.3">
      <c r="A1473" t="s">
        <v>21</v>
      </c>
      <c r="C1473" t="s">
        <v>3756</v>
      </c>
      <c r="D1473" s="3">
        <v>463.2</v>
      </c>
      <c r="E1473" t="s">
        <v>3757</v>
      </c>
      <c r="F1473" t="s">
        <v>3725</v>
      </c>
      <c r="G1473" t="s">
        <v>3726</v>
      </c>
      <c r="H1473" s="3">
        <v>379.82400000000001</v>
      </c>
      <c r="I1473" s="3">
        <v>379.82</v>
      </c>
      <c r="J1473" s="3">
        <v>277.92</v>
      </c>
      <c r="K1473" s="3">
        <v>277.92</v>
      </c>
      <c r="L1473" s="3">
        <v>449.3</v>
      </c>
      <c r="M1473" s="3">
        <v>393.72</v>
      </c>
      <c r="N1473" s="3">
        <v>328.87</v>
      </c>
      <c r="O1473" s="3">
        <v>426.14</v>
      </c>
      <c r="P1473" s="3">
        <v>426.14</v>
      </c>
      <c r="Q1473" s="3">
        <v>449.3</v>
      </c>
      <c r="R1473" s="3">
        <v>449.3</v>
      </c>
      <c r="S1473" s="3">
        <v>370.56</v>
      </c>
      <c r="T1473" s="3">
        <v>277.92</v>
      </c>
      <c r="U1473" s="3">
        <v>449.3</v>
      </c>
    </row>
    <row r="1474" spans="1:21" x14ac:dyDescent="0.3">
      <c r="A1474" t="s">
        <v>21</v>
      </c>
      <c r="C1474" t="s">
        <v>3758</v>
      </c>
      <c r="D1474" s="3">
        <v>20.8</v>
      </c>
      <c r="E1474" t="s">
        <v>3759</v>
      </c>
      <c r="F1474" t="s">
        <v>3760</v>
      </c>
      <c r="G1474" t="s">
        <v>3755</v>
      </c>
      <c r="H1474" s="3">
        <v>17.056000000000001</v>
      </c>
      <c r="I1474" s="3">
        <v>17.059999999999999</v>
      </c>
      <c r="J1474" s="3">
        <v>12.48</v>
      </c>
      <c r="K1474" s="3">
        <v>12.48</v>
      </c>
      <c r="L1474" s="3">
        <v>20.18</v>
      </c>
      <c r="M1474" s="3">
        <v>17.68</v>
      </c>
      <c r="N1474" s="3">
        <v>14.77</v>
      </c>
      <c r="O1474" s="3">
        <v>19.14</v>
      </c>
      <c r="P1474" s="3">
        <v>19.14</v>
      </c>
      <c r="Q1474" s="3">
        <v>20.18</v>
      </c>
      <c r="R1474" s="3">
        <v>20.18</v>
      </c>
      <c r="S1474" s="3">
        <v>16.64</v>
      </c>
      <c r="T1474" s="3">
        <v>12.48</v>
      </c>
      <c r="U1474" s="3">
        <v>20.18</v>
      </c>
    </row>
    <row r="1475" spans="1:21" x14ac:dyDescent="0.3">
      <c r="A1475" t="s">
        <v>21</v>
      </c>
      <c r="C1475" t="s">
        <v>3761</v>
      </c>
      <c r="D1475" s="3">
        <v>1692</v>
      </c>
      <c r="E1475" t="s">
        <v>3762</v>
      </c>
      <c r="F1475" t="s">
        <v>3763</v>
      </c>
      <c r="G1475" t="s">
        <v>3726</v>
      </c>
      <c r="H1475" s="3">
        <v>1387.44</v>
      </c>
      <c r="I1475" s="3">
        <v>1387.44</v>
      </c>
      <c r="J1475" s="3">
        <v>1015.2</v>
      </c>
      <c r="K1475" s="3">
        <v>1015.2</v>
      </c>
      <c r="L1475" s="3">
        <v>1641.24</v>
      </c>
      <c r="M1475" s="3">
        <v>1438.2</v>
      </c>
      <c r="N1475" s="3">
        <v>1201.32</v>
      </c>
      <c r="O1475" s="3">
        <v>1556.64</v>
      </c>
      <c r="P1475" s="3">
        <v>1556.64</v>
      </c>
      <c r="Q1475" s="3">
        <v>1641.24</v>
      </c>
      <c r="R1475" s="3">
        <v>1641.24</v>
      </c>
      <c r="S1475" s="3">
        <v>1353.6</v>
      </c>
      <c r="T1475" s="3">
        <v>1015.2</v>
      </c>
      <c r="U1475" s="3">
        <v>1641.24</v>
      </c>
    </row>
    <row r="1476" spans="1:21" x14ac:dyDescent="0.3">
      <c r="A1476" t="s">
        <v>21</v>
      </c>
      <c r="C1476" t="s">
        <v>3764</v>
      </c>
      <c r="D1476" s="3">
        <v>1444.8</v>
      </c>
      <c r="E1476" t="s">
        <v>3765</v>
      </c>
      <c r="F1476" t="s">
        <v>3725</v>
      </c>
      <c r="G1476" t="s">
        <v>3726</v>
      </c>
      <c r="H1476" s="3">
        <v>1184.7360000000001</v>
      </c>
      <c r="I1476" s="3">
        <v>1184.74</v>
      </c>
      <c r="J1476" s="3">
        <v>866.88</v>
      </c>
      <c r="K1476" s="3">
        <v>866.88</v>
      </c>
      <c r="L1476" s="3">
        <v>1401.46</v>
      </c>
      <c r="M1476" s="3">
        <v>1228.08</v>
      </c>
      <c r="N1476" s="3">
        <v>1025.81</v>
      </c>
      <c r="O1476" s="3">
        <v>1329.22</v>
      </c>
      <c r="P1476" s="3">
        <v>1329.22</v>
      </c>
      <c r="Q1476" s="3">
        <v>1401.46</v>
      </c>
      <c r="R1476" s="3">
        <v>1401.46</v>
      </c>
      <c r="S1476" s="3">
        <v>1155.8399999999999</v>
      </c>
      <c r="T1476" s="3">
        <v>866.88</v>
      </c>
      <c r="U1476" s="3">
        <v>1401.46</v>
      </c>
    </row>
    <row r="1477" spans="1:21" x14ac:dyDescent="0.3">
      <c r="A1477" t="s">
        <v>21</v>
      </c>
      <c r="C1477" t="s">
        <v>3766</v>
      </c>
      <c r="D1477" s="3">
        <v>600</v>
      </c>
      <c r="E1477" t="s">
        <v>3767</v>
      </c>
      <c r="F1477" t="s">
        <v>3768</v>
      </c>
      <c r="G1477" t="s">
        <v>3769</v>
      </c>
      <c r="H1477" s="3">
        <v>492</v>
      </c>
      <c r="I1477" s="3">
        <v>492</v>
      </c>
      <c r="J1477" s="3">
        <v>360</v>
      </c>
      <c r="K1477" s="3">
        <v>360</v>
      </c>
      <c r="L1477" s="3">
        <v>582</v>
      </c>
      <c r="M1477" s="3">
        <v>510</v>
      </c>
      <c r="N1477" s="3">
        <v>426</v>
      </c>
      <c r="O1477" s="3">
        <v>552</v>
      </c>
      <c r="P1477" s="3">
        <v>552</v>
      </c>
      <c r="Q1477" s="3">
        <v>582</v>
      </c>
      <c r="R1477" s="3">
        <v>582</v>
      </c>
      <c r="S1477" s="3">
        <v>480</v>
      </c>
      <c r="T1477" s="3">
        <v>360</v>
      </c>
      <c r="U1477" s="3">
        <v>582</v>
      </c>
    </row>
    <row r="1478" spans="1:21" x14ac:dyDescent="0.3">
      <c r="A1478" t="s">
        <v>21</v>
      </c>
      <c r="C1478" t="s">
        <v>3770</v>
      </c>
      <c r="D1478" s="3">
        <v>600</v>
      </c>
      <c r="E1478" t="s">
        <v>3771</v>
      </c>
      <c r="F1478" t="s">
        <v>3768</v>
      </c>
      <c r="G1478" t="s">
        <v>3769</v>
      </c>
      <c r="H1478" s="3">
        <v>492</v>
      </c>
      <c r="I1478" s="3">
        <v>492</v>
      </c>
      <c r="J1478" s="3">
        <v>360</v>
      </c>
      <c r="K1478" s="3">
        <v>360</v>
      </c>
      <c r="L1478" s="3">
        <v>582</v>
      </c>
      <c r="M1478" s="3">
        <v>510</v>
      </c>
      <c r="N1478" s="3">
        <v>426</v>
      </c>
      <c r="O1478" s="3">
        <v>552</v>
      </c>
      <c r="P1478" s="3">
        <v>552</v>
      </c>
      <c r="Q1478" s="3">
        <v>582</v>
      </c>
      <c r="R1478" s="3">
        <v>582</v>
      </c>
      <c r="S1478" s="3">
        <v>480</v>
      </c>
      <c r="T1478" s="3">
        <v>360</v>
      </c>
      <c r="U1478" s="3">
        <v>582</v>
      </c>
    </row>
    <row r="1479" spans="1:21" x14ac:dyDescent="0.3">
      <c r="A1479" t="s">
        <v>21</v>
      </c>
      <c r="C1479" t="s">
        <v>3772</v>
      </c>
      <c r="D1479" s="3">
        <v>600</v>
      </c>
      <c r="E1479" t="s">
        <v>3773</v>
      </c>
      <c r="F1479" t="s">
        <v>3768</v>
      </c>
      <c r="G1479" t="s">
        <v>3769</v>
      </c>
      <c r="H1479" s="3">
        <v>492</v>
      </c>
      <c r="I1479" s="3">
        <v>492</v>
      </c>
      <c r="J1479" s="3">
        <v>360</v>
      </c>
      <c r="K1479" s="3">
        <v>360</v>
      </c>
      <c r="L1479" s="3">
        <v>582</v>
      </c>
      <c r="M1479" s="3">
        <v>510</v>
      </c>
      <c r="N1479" s="3">
        <v>426</v>
      </c>
      <c r="O1479" s="3">
        <v>552</v>
      </c>
      <c r="P1479" s="3">
        <v>552</v>
      </c>
      <c r="Q1479" s="3">
        <v>582</v>
      </c>
      <c r="R1479" s="3">
        <v>582</v>
      </c>
      <c r="S1479" s="3">
        <v>480</v>
      </c>
      <c r="T1479" s="3">
        <v>360</v>
      </c>
      <c r="U1479" s="3">
        <v>582</v>
      </c>
    </row>
    <row r="1480" spans="1:21" x14ac:dyDescent="0.3">
      <c r="A1480" t="s">
        <v>21</v>
      </c>
      <c r="C1480" t="s">
        <v>3774</v>
      </c>
      <c r="D1480" s="3">
        <v>600</v>
      </c>
      <c r="E1480" t="s">
        <v>3775</v>
      </c>
      <c r="F1480" t="s">
        <v>3768</v>
      </c>
      <c r="G1480" t="s">
        <v>3769</v>
      </c>
      <c r="H1480" s="3">
        <v>492</v>
      </c>
      <c r="I1480" s="3">
        <v>492</v>
      </c>
      <c r="J1480" s="3">
        <v>360</v>
      </c>
      <c r="K1480" s="3">
        <v>360</v>
      </c>
      <c r="L1480" s="3">
        <v>582</v>
      </c>
      <c r="M1480" s="3">
        <v>510</v>
      </c>
      <c r="N1480" s="3">
        <v>426</v>
      </c>
      <c r="O1480" s="3">
        <v>552</v>
      </c>
      <c r="P1480" s="3">
        <v>552</v>
      </c>
      <c r="Q1480" s="3">
        <v>582</v>
      </c>
      <c r="R1480" s="3">
        <v>582</v>
      </c>
      <c r="S1480" s="3">
        <v>480</v>
      </c>
      <c r="T1480" s="3">
        <v>360</v>
      </c>
      <c r="U1480" s="3">
        <v>582</v>
      </c>
    </row>
    <row r="1481" spans="1:21" x14ac:dyDescent="0.3">
      <c r="A1481" t="s">
        <v>21</v>
      </c>
      <c r="C1481" t="s">
        <v>3776</v>
      </c>
      <c r="D1481" s="3">
        <v>600</v>
      </c>
      <c r="E1481" t="s">
        <v>3777</v>
      </c>
      <c r="F1481" t="s">
        <v>3768</v>
      </c>
      <c r="G1481" t="s">
        <v>3769</v>
      </c>
      <c r="H1481" s="3">
        <v>492</v>
      </c>
      <c r="I1481" s="3">
        <v>492</v>
      </c>
      <c r="J1481" s="3">
        <v>360</v>
      </c>
      <c r="K1481" s="3">
        <v>360</v>
      </c>
      <c r="L1481" s="3">
        <v>582</v>
      </c>
      <c r="M1481" s="3">
        <v>510</v>
      </c>
      <c r="N1481" s="3">
        <v>426</v>
      </c>
      <c r="O1481" s="3">
        <v>552</v>
      </c>
      <c r="P1481" s="3">
        <v>552</v>
      </c>
      <c r="Q1481" s="3">
        <v>582</v>
      </c>
      <c r="R1481" s="3">
        <v>582</v>
      </c>
      <c r="S1481" s="3">
        <v>480</v>
      </c>
      <c r="T1481" s="3">
        <v>360</v>
      </c>
      <c r="U1481" s="3">
        <v>582</v>
      </c>
    </row>
    <row r="1482" spans="1:21" x14ac:dyDescent="0.3">
      <c r="A1482" t="s">
        <v>21</v>
      </c>
      <c r="C1482" t="s">
        <v>3778</v>
      </c>
      <c r="D1482" s="3">
        <v>600</v>
      </c>
      <c r="E1482" t="s">
        <v>3779</v>
      </c>
      <c r="F1482" t="s">
        <v>3768</v>
      </c>
      <c r="G1482" t="s">
        <v>3769</v>
      </c>
      <c r="H1482" s="3">
        <v>492</v>
      </c>
      <c r="I1482" s="3">
        <v>492</v>
      </c>
      <c r="J1482" s="3">
        <v>360</v>
      </c>
      <c r="K1482" s="3">
        <v>360</v>
      </c>
      <c r="L1482" s="3">
        <v>582</v>
      </c>
      <c r="M1482" s="3">
        <v>510</v>
      </c>
      <c r="N1482" s="3">
        <v>426</v>
      </c>
      <c r="O1482" s="3">
        <v>552</v>
      </c>
      <c r="P1482" s="3">
        <v>552</v>
      </c>
      <c r="Q1482" s="3">
        <v>582</v>
      </c>
      <c r="R1482" s="3">
        <v>582</v>
      </c>
      <c r="S1482" s="3">
        <v>480</v>
      </c>
      <c r="T1482" s="3">
        <v>360</v>
      </c>
      <c r="U1482" s="3">
        <v>582</v>
      </c>
    </row>
    <row r="1483" spans="1:21" x14ac:dyDescent="0.3">
      <c r="A1483" t="s">
        <v>21</v>
      </c>
      <c r="C1483" t="s">
        <v>3780</v>
      </c>
      <c r="D1483" s="3">
        <v>600</v>
      </c>
      <c r="E1483" t="s">
        <v>3781</v>
      </c>
      <c r="F1483" t="s">
        <v>3768</v>
      </c>
      <c r="G1483" t="s">
        <v>3769</v>
      </c>
      <c r="H1483" s="3">
        <v>492</v>
      </c>
      <c r="I1483" s="3">
        <v>492</v>
      </c>
      <c r="J1483" s="3">
        <v>360</v>
      </c>
      <c r="K1483" s="3">
        <v>360</v>
      </c>
      <c r="L1483" s="3">
        <v>582</v>
      </c>
      <c r="M1483" s="3">
        <v>510</v>
      </c>
      <c r="N1483" s="3">
        <v>426</v>
      </c>
      <c r="O1483" s="3">
        <v>552</v>
      </c>
      <c r="P1483" s="3">
        <v>552</v>
      </c>
      <c r="Q1483" s="3">
        <v>582</v>
      </c>
      <c r="R1483" s="3">
        <v>582</v>
      </c>
      <c r="S1483" s="3">
        <v>480</v>
      </c>
      <c r="T1483" s="3">
        <v>360</v>
      </c>
      <c r="U1483" s="3">
        <v>582</v>
      </c>
    </row>
    <row r="1484" spans="1:21" x14ac:dyDescent="0.3">
      <c r="A1484" t="s">
        <v>21</v>
      </c>
      <c r="C1484" t="s">
        <v>3782</v>
      </c>
      <c r="D1484" s="3">
        <v>600</v>
      </c>
      <c r="E1484" t="s">
        <v>3783</v>
      </c>
      <c r="F1484" t="s">
        <v>3768</v>
      </c>
      <c r="G1484" t="s">
        <v>3769</v>
      </c>
      <c r="H1484" s="3">
        <v>492</v>
      </c>
      <c r="I1484" s="3">
        <v>492</v>
      </c>
      <c r="J1484" s="3">
        <v>360</v>
      </c>
      <c r="K1484" s="3">
        <v>360</v>
      </c>
      <c r="L1484" s="3">
        <v>582</v>
      </c>
      <c r="M1484" s="3">
        <v>510</v>
      </c>
      <c r="N1484" s="3">
        <v>426</v>
      </c>
      <c r="O1484" s="3">
        <v>552</v>
      </c>
      <c r="P1484" s="3">
        <v>552</v>
      </c>
      <c r="Q1484" s="3">
        <v>582</v>
      </c>
      <c r="R1484" s="3">
        <v>582</v>
      </c>
      <c r="S1484" s="3">
        <v>480</v>
      </c>
      <c r="T1484" s="3">
        <v>360</v>
      </c>
      <c r="U1484" s="3">
        <v>582</v>
      </c>
    </row>
    <row r="1485" spans="1:21" x14ac:dyDescent="0.3">
      <c r="A1485" t="s">
        <v>21</v>
      </c>
      <c r="C1485" t="s">
        <v>3784</v>
      </c>
      <c r="D1485" s="3">
        <v>600</v>
      </c>
      <c r="E1485" t="s">
        <v>3785</v>
      </c>
      <c r="F1485" t="s">
        <v>3768</v>
      </c>
      <c r="G1485" t="s">
        <v>3769</v>
      </c>
      <c r="H1485" s="3">
        <v>492</v>
      </c>
      <c r="I1485" s="3">
        <v>492</v>
      </c>
      <c r="J1485" s="3">
        <v>360</v>
      </c>
      <c r="K1485" s="3">
        <v>360</v>
      </c>
      <c r="L1485" s="3">
        <v>582</v>
      </c>
      <c r="M1485" s="3">
        <v>510</v>
      </c>
      <c r="N1485" s="3">
        <v>426</v>
      </c>
      <c r="O1485" s="3">
        <v>552</v>
      </c>
      <c r="P1485" s="3">
        <v>552</v>
      </c>
      <c r="Q1485" s="3">
        <v>582</v>
      </c>
      <c r="R1485" s="3">
        <v>582</v>
      </c>
      <c r="S1485" s="3">
        <v>480</v>
      </c>
      <c r="T1485" s="3">
        <v>360</v>
      </c>
      <c r="U1485" s="3">
        <v>582</v>
      </c>
    </row>
    <row r="1486" spans="1:21" x14ac:dyDescent="0.3">
      <c r="A1486" t="s">
        <v>21</v>
      </c>
      <c r="C1486" t="s">
        <v>3786</v>
      </c>
      <c r="D1486" s="3">
        <v>600</v>
      </c>
      <c r="E1486" t="s">
        <v>3787</v>
      </c>
      <c r="F1486" t="s">
        <v>3768</v>
      </c>
      <c r="G1486" t="s">
        <v>3769</v>
      </c>
      <c r="H1486" s="3">
        <v>492</v>
      </c>
      <c r="I1486" s="3">
        <v>492</v>
      </c>
      <c r="J1486" s="3">
        <v>360</v>
      </c>
      <c r="K1486" s="3">
        <v>360</v>
      </c>
      <c r="L1486" s="3">
        <v>582</v>
      </c>
      <c r="M1486" s="3">
        <v>510</v>
      </c>
      <c r="N1486" s="3">
        <v>426</v>
      </c>
      <c r="O1486" s="3">
        <v>552</v>
      </c>
      <c r="P1486" s="3">
        <v>552</v>
      </c>
      <c r="Q1486" s="3">
        <v>582</v>
      </c>
      <c r="R1486" s="3">
        <v>582</v>
      </c>
      <c r="S1486" s="3">
        <v>480</v>
      </c>
      <c r="T1486" s="3">
        <v>360</v>
      </c>
      <c r="U1486" s="3">
        <v>582</v>
      </c>
    </row>
    <row r="1487" spans="1:21" x14ac:dyDescent="0.3">
      <c r="A1487" t="s">
        <v>21</v>
      </c>
      <c r="C1487" t="s">
        <v>3788</v>
      </c>
      <c r="D1487" s="3">
        <v>600</v>
      </c>
      <c r="E1487" t="s">
        <v>3789</v>
      </c>
      <c r="F1487" t="s">
        <v>3768</v>
      </c>
      <c r="G1487" t="s">
        <v>3769</v>
      </c>
      <c r="H1487" s="3">
        <v>492</v>
      </c>
      <c r="I1487" s="3">
        <v>492</v>
      </c>
      <c r="J1487" s="3">
        <v>360</v>
      </c>
      <c r="K1487" s="3">
        <v>360</v>
      </c>
      <c r="L1487" s="3">
        <v>582</v>
      </c>
      <c r="M1487" s="3">
        <v>510</v>
      </c>
      <c r="N1487" s="3">
        <v>426</v>
      </c>
      <c r="O1487" s="3">
        <v>552</v>
      </c>
      <c r="P1487" s="3">
        <v>552</v>
      </c>
      <c r="Q1487" s="3">
        <v>582</v>
      </c>
      <c r="R1487" s="3">
        <v>582</v>
      </c>
      <c r="S1487" s="3">
        <v>480</v>
      </c>
      <c r="T1487" s="3">
        <v>360</v>
      </c>
      <c r="U1487" s="3">
        <v>582</v>
      </c>
    </row>
    <row r="1488" spans="1:21" x14ac:dyDescent="0.3">
      <c r="A1488" t="s">
        <v>21</v>
      </c>
      <c r="C1488" t="s">
        <v>3790</v>
      </c>
      <c r="D1488" s="3">
        <v>600</v>
      </c>
      <c r="E1488" t="s">
        <v>3791</v>
      </c>
      <c r="F1488" t="s">
        <v>3768</v>
      </c>
      <c r="G1488" t="s">
        <v>3769</v>
      </c>
      <c r="H1488" s="3">
        <v>492</v>
      </c>
      <c r="I1488" s="3">
        <v>492</v>
      </c>
      <c r="J1488" s="3">
        <v>360</v>
      </c>
      <c r="K1488" s="3">
        <v>360</v>
      </c>
      <c r="L1488" s="3">
        <v>582</v>
      </c>
      <c r="M1488" s="3">
        <v>510</v>
      </c>
      <c r="N1488" s="3">
        <v>426</v>
      </c>
      <c r="O1488" s="3">
        <v>552</v>
      </c>
      <c r="P1488" s="3">
        <v>552</v>
      </c>
      <c r="Q1488" s="3">
        <v>582</v>
      </c>
      <c r="R1488" s="3">
        <v>582</v>
      </c>
      <c r="S1488" s="3">
        <v>480</v>
      </c>
      <c r="T1488" s="3">
        <v>360</v>
      </c>
      <c r="U1488" s="3">
        <v>582</v>
      </c>
    </row>
    <row r="1489" spans="1:21" x14ac:dyDescent="0.3">
      <c r="A1489" t="s">
        <v>21</v>
      </c>
      <c r="C1489" t="s">
        <v>3792</v>
      </c>
      <c r="D1489" s="3">
        <v>600</v>
      </c>
      <c r="E1489" t="s">
        <v>3793</v>
      </c>
      <c r="F1489" t="s">
        <v>3768</v>
      </c>
      <c r="G1489" t="s">
        <v>3769</v>
      </c>
      <c r="H1489" s="3">
        <v>492</v>
      </c>
      <c r="I1489" s="3">
        <v>492</v>
      </c>
      <c r="J1489" s="3">
        <v>360</v>
      </c>
      <c r="K1489" s="3">
        <v>360</v>
      </c>
      <c r="L1489" s="3">
        <v>582</v>
      </c>
      <c r="M1489" s="3">
        <v>510</v>
      </c>
      <c r="N1489" s="3">
        <v>426</v>
      </c>
      <c r="O1489" s="3">
        <v>552</v>
      </c>
      <c r="P1489" s="3">
        <v>552</v>
      </c>
      <c r="Q1489" s="3">
        <v>582</v>
      </c>
      <c r="R1489" s="3">
        <v>582</v>
      </c>
      <c r="S1489" s="3">
        <v>480</v>
      </c>
      <c r="T1489" s="3">
        <v>360</v>
      </c>
      <c r="U1489" s="3">
        <v>582</v>
      </c>
    </row>
    <row r="1490" spans="1:21" x14ac:dyDescent="0.3">
      <c r="A1490" t="s">
        <v>21</v>
      </c>
      <c r="C1490" t="s">
        <v>3794</v>
      </c>
      <c r="D1490" s="3">
        <v>600</v>
      </c>
      <c r="E1490" t="s">
        <v>3795</v>
      </c>
      <c r="F1490" t="s">
        <v>3768</v>
      </c>
      <c r="G1490" t="s">
        <v>3769</v>
      </c>
      <c r="H1490" s="3">
        <v>492</v>
      </c>
      <c r="I1490" s="3">
        <v>492</v>
      </c>
      <c r="J1490" s="3">
        <v>360</v>
      </c>
      <c r="K1490" s="3">
        <v>360</v>
      </c>
      <c r="L1490" s="3">
        <v>582</v>
      </c>
      <c r="M1490" s="3">
        <v>510</v>
      </c>
      <c r="N1490" s="3">
        <v>426</v>
      </c>
      <c r="O1490" s="3">
        <v>552</v>
      </c>
      <c r="P1490" s="3">
        <v>552</v>
      </c>
      <c r="Q1490" s="3">
        <v>582</v>
      </c>
      <c r="R1490" s="3">
        <v>582</v>
      </c>
      <c r="S1490" s="3">
        <v>480</v>
      </c>
      <c r="T1490" s="3">
        <v>360</v>
      </c>
      <c r="U1490" s="3">
        <v>582</v>
      </c>
    </row>
    <row r="1491" spans="1:21" x14ac:dyDescent="0.3">
      <c r="A1491" t="s">
        <v>21</v>
      </c>
      <c r="C1491" t="s">
        <v>3796</v>
      </c>
      <c r="D1491" s="3">
        <v>600</v>
      </c>
      <c r="E1491" t="s">
        <v>3797</v>
      </c>
      <c r="F1491" t="s">
        <v>3768</v>
      </c>
      <c r="G1491" t="s">
        <v>3769</v>
      </c>
      <c r="H1491" s="3">
        <v>492</v>
      </c>
      <c r="I1491" s="3">
        <v>492</v>
      </c>
      <c r="J1491" s="3">
        <v>360</v>
      </c>
      <c r="K1491" s="3">
        <v>360</v>
      </c>
      <c r="L1491" s="3">
        <v>582</v>
      </c>
      <c r="M1491" s="3">
        <v>510</v>
      </c>
      <c r="N1491" s="3">
        <v>426</v>
      </c>
      <c r="O1491" s="3">
        <v>552</v>
      </c>
      <c r="P1491" s="3">
        <v>552</v>
      </c>
      <c r="Q1491" s="3">
        <v>582</v>
      </c>
      <c r="R1491" s="3">
        <v>582</v>
      </c>
      <c r="S1491" s="3">
        <v>480</v>
      </c>
      <c r="T1491" s="3">
        <v>360</v>
      </c>
      <c r="U1491" s="3">
        <v>582</v>
      </c>
    </row>
    <row r="1492" spans="1:21" x14ac:dyDescent="0.3">
      <c r="A1492" t="s">
        <v>21</v>
      </c>
      <c r="C1492" t="s">
        <v>3798</v>
      </c>
      <c r="D1492" s="3">
        <v>600</v>
      </c>
      <c r="E1492" t="s">
        <v>3799</v>
      </c>
      <c r="F1492" t="s">
        <v>3768</v>
      </c>
      <c r="G1492" t="s">
        <v>3769</v>
      </c>
      <c r="H1492" s="3">
        <v>492</v>
      </c>
      <c r="I1492" s="3">
        <v>492</v>
      </c>
      <c r="J1492" s="3">
        <v>360</v>
      </c>
      <c r="K1492" s="3">
        <v>360</v>
      </c>
      <c r="L1492" s="3">
        <v>582</v>
      </c>
      <c r="M1492" s="3">
        <v>510</v>
      </c>
      <c r="N1492" s="3">
        <v>426</v>
      </c>
      <c r="O1492" s="3">
        <v>552</v>
      </c>
      <c r="P1492" s="3">
        <v>552</v>
      </c>
      <c r="Q1492" s="3">
        <v>582</v>
      </c>
      <c r="R1492" s="3">
        <v>582</v>
      </c>
      <c r="S1492" s="3">
        <v>480</v>
      </c>
      <c r="T1492" s="3">
        <v>360</v>
      </c>
      <c r="U1492" s="3">
        <v>582</v>
      </c>
    </row>
    <row r="1493" spans="1:21" x14ac:dyDescent="0.3">
      <c r="A1493" t="s">
        <v>21</v>
      </c>
      <c r="C1493" t="s">
        <v>3800</v>
      </c>
      <c r="D1493" s="3">
        <v>600</v>
      </c>
      <c r="E1493" t="s">
        <v>3801</v>
      </c>
      <c r="F1493" t="s">
        <v>3768</v>
      </c>
      <c r="G1493" t="s">
        <v>3769</v>
      </c>
      <c r="H1493" s="3">
        <v>492</v>
      </c>
      <c r="I1493" s="3">
        <v>492</v>
      </c>
      <c r="J1493" s="3">
        <v>360</v>
      </c>
      <c r="K1493" s="3">
        <v>360</v>
      </c>
      <c r="L1493" s="3">
        <v>582</v>
      </c>
      <c r="M1493" s="3">
        <v>510</v>
      </c>
      <c r="N1493" s="3">
        <v>426</v>
      </c>
      <c r="O1493" s="3">
        <v>552</v>
      </c>
      <c r="P1493" s="3">
        <v>552</v>
      </c>
      <c r="Q1493" s="3">
        <v>582</v>
      </c>
      <c r="R1493" s="3">
        <v>582</v>
      </c>
      <c r="S1493" s="3">
        <v>480</v>
      </c>
      <c r="T1493" s="3">
        <v>360</v>
      </c>
      <c r="U1493" s="3">
        <v>582</v>
      </c>
    </row>
    <row r="1494" spans="1:21" x14ac:dyDescent="0.3">
      <c r="A1494" t="s">
        <v>21</v>
      </c>
      <c r="C1494" t="s">
        <v>3802</v>
      </c>
      <c r="D1494" s="3">
        <v>600</v>
      </c>
      <c r="E1494" t="s">
        <v>3803</v>
      </c>
      <c r="F1494" t="s">
        <v>3768</v>
      </c>
      <c r="G1494" t="s">
        <v>3769</v>
      </c>
      <c r="H1494" s="3">
        <v>492</v>
      </c>
      <c r="I1494" s="3">
        <v>492</v>
      </c>
      <c r="J1494" s="3">
        <v>360</v>
      </c>
      <c r="K1494" s="3">
        <v>360</v>
      </c>
      <c r="L1494" s="3">
        <v>582</v>
      </c>
      <c r="M1494" s="3">
        <v>510</v>
      </c>
      <c r="N1494" s="3">
        <v>426</v>
      </c>
      <c r="O1494" s="3">
        <v>552</v>
      </c>
      <c r="P1494" s="3">
        <v>552</v>
      </c>
      <c r="Q1494" s="3">
        <v>582</v>
      </c>
      <c r="R1494" s="3">
        <v>582</v>
      </c>
      <c r="S1494" s="3">
        <v>480</v>
      </c>
      <c r="T1494" s="3">
        <v>360</v>
      </c>
      <c r="U1494" s="3">
        <v>582</v>
      </c>
    </row>
    <row r="1495" spans="1:21" x14ac:dyDescent="0.3">
      <c r="A1495" t="s">
        <v>21</v>
      </c>
      <c r="C1495" t="s">
        <v>3804</v>
      </c>
      <c r="D1495" s="3">
        <v>600</v>
      </c>
      <c r="E1495" t="s">
        <v>3805</v>
      </c>
      <c r="F1495" t="s">
        <v>3768</v>
      </c>
      <c r="G1495" t="s">
        <v>3769</v>
      </c>
      <c r="H1495" s="3">
        <v>492</v>
      </c>
      <c r="I1495" s="3">
        <v>492</v>
      </c>
      <c r="J1495" s="3">
        <v>360</v>
      </c>
      <c r="K1495" s="3">
        <v>360</v>
      </c>
      <c r="L1495" s="3">
        <v>582</v>
      </c>
      <c r="M1495" s="3">
        <v>510</v>
      </c>
      <c r="N1495" s="3">
        <v>426</v>
      </c>
      <c r="O1495" s="3">
        <v>552</v>
      </c>
      <c r="P1495" s="3">
        <v>552</v>
      </c>
      <c r="Q1495" s="3">
        <v>582</v>
      </c>
      <c r="R1495" s="3">
        <v>582</v>
      </c>
      <c r="S1495" s="3">
        <v>480</v>
      </c>
      <c r="T1495" s="3">
        <v>360</v>
      </c>
      <c r="U1495" s="3">
        <v>582</v>
      </c>
    </row>
    <row r="1496" spans="1:21" x14ac:dyDescent="0.3">
      <c r="A1496" t="s">
        <v>21</v>
      </c>
      <c r="C1496" t="s">
        <v>3806</v>
      </c>
      <c r="D1496" s="3">
        <v>600</v>
      </c>
      <c r="E1496" t="s">
        <v>3807</v>
      </c>
      <c r="F1496" t="s">
        <v>3768</v>
      </c>
      <c r="G1496" t="s">
        <v>3769</v>
      </c>
      <c r="H1496" s="3">
        <v>492</v>
      </c>
      <c r="I1496" s="3">
        <v>492</v>
      </c>
      <c r="J1496" s="3">
        <v>360</v>
      </c>
      <c r="K1496" s="3">
        <v>360</v>
      </c>
      <c r="L1496" s="3">
        <v>582</v>
      </c>
      <c r="M1496" s="3">
        <v>510</v>
      </c>
      <c r="N1496" s="3">
        <v>426</v>
      </c>
      <c r="O1496" s="3">
        <v>552</v>
      </c>
      <c r="P1496" s="3">
        <v>552</v>
      </c>
      <c r="Q1496" s="3">
        <v>582</v>
      </c>
      <c r="R1496" s="3">
        <v>582</v>
      </c>
      <c r="S1496" s="3">
        <v>480</v>
      </c>
      <c r="T1496" s="3">
        <v>360</v>
      </c>
      <c r="U1496" s="3">
        <v>582</v>
      </c>
    </row>
    <row r="1497" spans="1:21" x14ac:dyDescent="0.3">
      <c r="A1497" t="s">
        <v>21</v>
      </c>
      <c r="C1497" t="s">
        <v>3808</v>
      </c>
      <c r="D1497" s="3">
        <v>600</v>
      </c>
      <c r="E1497" t="s">
        <v>3809</v>
      </c>
      <c r="F1497" t="s">
        <v>3768</v>
      </c>
      <c r="G1497" t="s">
        <v>3769</v>
      </c>
      <c r="H1497" s="3">
        <v>492</v>
      </c>
      <c r="I1497" s="3">
        <v>492</v>
      </c>
      <c r="J1497" s="3">
        <v>360</v>
      </c>
      <c r="K1497" s="3">
        <v>360</v>
      </c>
      <c r="L1497" s="3">
        <v>582</v>
      </c>
      <c r="M1497" s="3">
        <v>510</v>
      </c>
      <c r="N1497" s="3">
        <v>426</v>
      </c>
      <c r="O1497" s="3">
        <v>552</v>
      </c>
      <c r="P1497" s="3">
        <v>552</v>
      </c>
      <c r="Q1497" s="3">
        <v>582</v>
      </c>
      <c r="R1497" s="3">
        <v>582</v>
      </c>
      <c r="S1497" s="3">
        <v>480</v>
      </c>
      <c r="T1497" s="3">
        <v>360</v>
      </c>
      <c r="U1497" s="3">
        <v>582</v>
      </c>
    </row>
    <row r="1498" spans="1:21" x14ac:dyDescent="0.3">
      <c r="A1498" t="s">
        <v>21</v>
      </c>
      <c r="C1498" t="s">
        <v>3810</v>
      </c>
      <c r="D1498" s="3">
        <v>285.60000000000002</v>
      </c>
      <c r="E1498" t="s">
        <v>3811</v>
      </c>
      <c r="F1498" t="s">
        <v>3812</v>
      </c>
      <c r="G1498" t="s">
        <v>3755</v>
      </c>
      <c r="H1498" s="3">
        <v>234.19200000000001</v>
      </c>
      <c r="I1498" s="3">
        <v>234.19</v>
      </c>
      <c r="J1498" s="3">
        <v>171.36</v>
      </c>
      <c r="K1498" s="3">
        <v>171.36</v>
      </c>
      <c r="L1498" s="3">
        <v>277.02999999999997</v>
      </c>
      <c r="M1498" s="3">
        <v>242.76</v>
      </c>
      <c r="N1498" s="3">
        <v>202.78</v>
      </c>
      <c r="O1498" s="3">
        <v>262.75</v>
      </c>
      <c r="P1498" s="3">
        <v>262.75</v>
      </c>
      <c r="Q1498" s="3">
        <v>277.02999999999997</v>
      </c>
      <c r="R1498" s="3">
        <v>277.02999999999997</v>
      </c>
      <c r="S1498" s="3">
        <v>228.48</v>
      </c>
      <c r="T1498" s="3">
        <v>171.36</v>
      </c>
      <c r="U1498" s="3">
        <v>277.02999999999997</v>
      </c>
    </row>
    <row r="1499" spans="1:21" x14ac:dyDescent="0.3">
      <c r="A1499" t="s">
        <v>21</v>
      </c>
      <c r="C1499" t="s">
        <v>3813</v>
      </c>
      <c r="D1499" s="3">
        <v>687.28</v>
      </c>
      <c r="E1499" t="s">
        <v>3814</v>
      </c>
      <c r="F1499" t="s">
        <v>3743</v>
      </c>
      <c r="G1499" t="s">
        <v>3732</v>
      </c>
      <c r="H1499" s="3">
        <v>563.56960000000004</v>
      </c>
      <c r="I1499" s="3">
        <v>563.57000000000005</v>
      </c>
      <c r="J1499" s="3">
        <v>412.37</v>
      </c>
      <c r="K1499" s="3">
        <v>412.37</v>
      </c>
      <c r="L1499" s="3">
        <v>666.66</v>
      </c>
      <c r="M1499" s="3">
        <v>584.19000000000005</v>
      </c>
      <c r="N1499" s="3">
        <v>487.97</v>
      </c>
      <c r="O1499" s="3">
        <v>632.29999999999995</v>
      </c>
      <c r="P1499" s="3">
        <v>632.29999999999995</v>
      </c>
      <c r="Q1499" s="3">
        <v>666.66</v>
      </c>
      <c r="R1499" s="3">
        <v>666.66</v>
      </c>
      <c r="S1499" s="3">
        <v>549.82000000000005</v>
      </c>
      <c r="T1499" s="3">
        <v>412.37</v>
      </c>
      <c r="U1499" s="3">
        <v>666.66</v>
      </c>
    </row>
    <row r="1500" spans="1:21" x14ac:dyDescent="0.3">
      <c r="A1500" t="s">
        <v>21</v>
      </c>
      <c r="C1500" t="s">
        <v>3815</v>
      </c>
      <c r="D1500" s="3">
        <v>26.67</v>
      </c>
      <c r="E1500" t="s">
        <v>3816</v>
      </c>
      <c r="G1500" t="s">
        <v>3732</v>
      </c>
      <c r="H1500" s="3">
        <v>21.869399999999999</v>
      </c>
      <c r="I1500" s="3">
        <v>21.87</v>
      </c>
      <c r="J1500" s="3">
        <v>16</v>
      </c>
      <c r="K1500" s="3">
        <v>16</v>
      </c>
      <c r="L1500" s="3">
        <v>25.87</v>
      </c>
      <c r="M1500" s="3">
        <v>22.67</v>
      </c>
      <c r="N1500" s="3">
        <v>18.940000000000001</v>
      </c>
      <c r="O1500" s="3">
        <v>24.54</v>
      </c>
      <c r="P1500" s="3">
        <v>24.54</v>
      </c>
      <c r="Q1500" s="3">
        <v>25.87</v>
      </c>
      <c r="R1500" s="3">
        <v>25.87</v>
      </c>
      <c r="S1500" s="3">
        <v>21.34</v>
      </c>
      <c r="T1500" s="3">
        <v>16</v>
      </c>
      <c r="U1500" s="3">
        <v>25.87</v>
      </c>
    </row>
    <row r="1501" spans="1:21" x14ac:dyDescent="0.3">
      <c r="A1501" t="s">
        <v>21</v>
      </c>
      <c r="B1501" t="s">
        <v>3817</v>
      </c>
      <c r="C1501" t="s">
        <v>3818</v>
      </c>
      <c r="D1501" s="3">
        <v>22.76</v>
      </c>
      <c r="E1501" t="s">
        <v>3819</v>
      </c>
      <c r="G1501" t="s">
        <v>91</v>
      </c>
      <c r="H1501" s="3">
        <v>18.6632</v>
      </c>
      <c r="I1501" s="3">
        <v>18.66</v>
      </c>
      <c r="J1501" s="3">
        <v>13.66</v>
      </c>
      <c r="K1501" s="3">
        <v>13.66</v>
      </c>
      <c r="L1501" s="3">
        <v>22.08</v>
      </c>
      <c r="M1501" s="3">
        <v>19.350000000000001</v>
      </c>
      <c r="N1501" s="3">
        <v>16.16</v>
      </c>
      <c r="O1501" s="3">
        <v>20.94</v>
      </c>
      <c r="P1501" s="3">
        <v>20.94</v>
      </c>
      <c r="Q1501" s="3">
        <v>22.08</v>
      </c>
      <c r="R1501" s="3">
        <v>22.08</v>
      </c>
      <c r="S1501" s="3">
        <v>18.21</v>
      </c>
      <c r="T1501" s="3">
        <v>13.66</v>
      </c>
      <c r="U1501" s="3">
        <v>22.08</v>
      </c>
    </row>
    <row r="1502" spans="1:21" x14ac:dyDescent="0.3">
      <c r="A1502" t="s">
        <v>21</v>
      </c>
      <c r="B1502" t="s">
        <v>87</v>
      </c>
      <c r="C1502" t="s">
        <v>3820</v>
      </c>
      <c r="D1502" s="3">
        <v>35.49</v>
      </c>
      <c r="E1502" t="s">
        <v>3821</v>
      </c>
      <c r="G1502" t="s">
        <v>91</v>
      </c>
      <c r="H1502" s="3">
        <v>29.101800000000001</v>
      </c>
      <c r="I1502" s="3">
        <v>29.1</v>
      </c>
      <c r="J1502" s="3">
        <v>21.29</v>
      </c>
      <c r="K1502" s="3">
        <v>21.29</v>
      </c>
      <c r="L1502" s="3">
        <v>34.43</v>
      </c>
      <c r="M1502" s="3">
        <v>30.17</v>
      </c>
      <c r="N1502" s="3">
        <v>25.2</v>
      </c>
      <c r="O1502" s="3">
        <v>32.65</v>
      </c>
      <c r="P1502" s="3">
        <v>32.65</v>
      </c>
      <c r="Q1502" s="3">
        <v>34.43</v>
      </c>
      <c r="R1502" s="3">
        <v>34.43</v>
      </c>
      <c r="S1502" s="3">
        <v>28.39</v>
      </c>
      <c r="T1502" s="3">
        <v>21.29</v>
      </c>
      <c r="U1502" s="3">
        <v>34.43</v>
      </c>
    </row>
    <row r="1503" spans="1:21" x14ac:dyDescent="0.3">
      <c r="A1503" t="s">
        <v>21</v>
      </c>
      <c r="B1503" t="s">
        <v>3822</v>
      </c>
      <c r="C1503" t="s">
        <v>3823</v>
      </c>
      <c r="D1503" s="3">
        <v>36.799999999999997</v>
      </c>
      <c r="E1503" t="s">
        <v>3824</v>
      </c>
      <c r="G1503" t="s">
        <v>91</v>
      </c>
      <c r="H1503" s="3">
        <v>30.175999999999998</v>
      </c>
      <c r="I1503" s="3">
        <v>30.18</v>
      </c>
      <c r="J1503" s="3">
        <v>22.08</v>
      </c>
      <c r="K1503" s="3">
        <v>22.08</v>
      </c>
      <c r="L1503" s="3">
        <v>35.700000000000003</v>
      </c>
      <c r="M1503" s="3">
        <v>31.28</v>
      </c>
      <c r="N1503" s="3">
        <v>26.13</v>
      </c>
      <c r="O1503" s="3">
        <v>33.86</v>
      </c>
      <c r="P1503" s="3">
        <v>33.86</v>
      </c>
      <c r="Q1503" s="3">
        <v>35.700000000000003</v>
      </c>
      <c r="R1503" s="3">
        <v>35.700000000000003</v>
      </c>
      <c r="S1503" s="3">
        <v>29.44</v>
      </c>
      <c r="T1503" s="3">
        <v>22.08</v>
      </c>
      <c r="U1503" s="3">
        <v>35.700000000000003</v>
      </c>
    </row>
    <row r="1504" spans="1:21" x14ac:dyDescent="0.3">
      <c r="A1504" t="s">
        <v>21</v>
      </c>
      <c r="B1504" t="s">
        <v>3825</v>
      </c>
      <c r="C1504" t="s">
        <v>3826</v>
      </c>
      <c r="D1504" s="3">
        <v>36.090000000000003</v>
      </c>
      <c r="E1504" t="s">
        <v>3827</v>
      </c>
      <c r="G1504" t="s">
        <v>3828</v>
      </c>
      <c r="H1504" s="3">
        <v>29.593800000000002</v>
      </c>
      <c r="I1504" s="3">
        <v>29.59</v>
      </c>
      <c r="J1504" s="3">
        <v>21.65</v>
      </c>
      <c r="K1504" s="3">
        <v>21.65</v>
      </c>
      <c r="L1504" s="3">
        <v>35.01</v>
      </c>
      <c r="M1504" s="3">
        <v>30.68</v>
      </c>
      <c r="N1504" s="3">
        <v>25.62</v>
      </c>
      <c r="O1504" s="3">
        <v>33.200000000000003</v>
      </c>
      <c r="P1504" s="3">
        <v>33.200000000000003</v>
      </c>
      <c r="Q1504" s="3">
        <v>35.01</v>
      </c>
      <c r="R1504" s="3">
        <v>35.01</v>
      </c>
      <c r="S1504" s="3">
        <v>28.87</v>
      </c>
      <c r="T1504" s="3">
        <v>21.65</v>
      </c>
      <c r="U1504" s="3">
        <v>35.01</v>
      </c>
    </row>
    <row r="1505" spans="1:21" x14ac:dyDescent="0.3">
      <c r="A1505" t="s">
        <v>21</v>
      </c>
      <c r="B1505" t="s">
        <v>3829</v>
      </c>
      <c r="C1505" t="s">
        <v>3830</v>
      </c>
      <c r="D1505" s="3">
        <v>15.82</v>
      </c>
      <c r="E1505" t="s">
        <v>3831</v>
      </c>
      <c r="G1505" t="s">
        <v>3828</v>
      </c>
      <c r="H1505" s="3">
        <v>12.9724</v>
      </c>
      <c r="I1505" s="3">
        <v>12.97</v>
      </c>
      <c r="J1505" s="3">
        <v>9.49</v>
      </c>
      <c r="K1505" s="3">
        <v>9.49</v>
      </c>
      <c r="L1505" s="3">
        <v>15.35</v>
      </c>
      <c r="M1505" s="3">
        <v>13.45</v>
      </c>
      <c r="N1505" s="3">
        <v>11.23</v>
      </c>
      <c r="O1505" s="3">
        <v>14.55</v>
      </c>
      <c r="P1505" s="3">
        <v>14.55</v>
      </c>
      <c r="Q1505" s="3">
        <v>15.35</v>
      </c>
      <c r="R1505" s="3">
        <v>15.35</v>
      </c>
      <c r="S1505" s="3">
        <v>12.66</v>
      </c>
      <c r="T1505" s="3">
        <v>9.49</v>
      </c>
      <c r="U1505" s="3">
        <v>15.35</v>
      </c>
    </row>
    <row r="1506" spans="1:21" x14ac:dyDescent="0.3">
      <c r="A1506" t="s">
        <v>21</v>
      </c>
      <c r="B1506" t="s">
        <v>3832</v>
      </c>
      <c r="C1506" t="s">
        <v>3833</v>
      </c>
      <c r="D1506" s="3">
        <v>15.41</v>
      </c>
      <c r="E1506" t="s">
        <v>3834</v>
      </c>
      <c r="G1506" t="s">
        <v>3828</v>
      </c>
      <c r="H1506" s="3">
        <v>12.636200000000001</v>
      </c>
      <c r="I1506" s="3">
        <v>12.64</v>
      </c>
      <c r="J1506" s="3">
        <v>9.25</v>
      </c>
      <c r="K1506" s="3">
        <v>9.25</v>
      </c>
      <c r="L1506" s="3">
        <v>14.95</v>
      </c>
      <c r="M1506" s="3">
        <v>13.1</v>
      </c>
      <c r="N1506" s="3">
        <v>10.94</v>
      </c>
      <c r="O1506" s="3">
        <v>14.18</v>
      </c>
      <c r="P1506" s="3">
        <v>14.18</v>
      </c>
      <c r="Q1506" s="3">
        <v>14.95</v>
      </c>
      <c r="R1506" s="3">
        <v>14.95</v>
      </c>
      <c r="S1506" s="3">
        <v>12.33</v>
      </c>
      <c r="T1506" s="3">
        <v>9.25</v>
      </c>
      <c r="U1506" s="3">
        <v>14.95</v>
      </c>
    </row>
    <row r="1507" spans="1:21" x14ac:dyDescent="0.3">
      <c r="A1507" t="s">
        <v>21</v>
      </c>
      <c r="B1507" t="s">
        <v>3835</v>
      </c>
      <c r="C1507" t="s">
        <v>3836</v>
      </c>
      <c r="D1507" s="3">
        <v>18.489999999999998</v>
      </c>
      <c r="E1507" t="s">
        <v>3837</v>
      </c>
      <c r="G1507" t="s">
        <v>3828</v>
      </c>
      <c r="H1507" s="3">
        <v>15.161799999999999</v>
      </c>
      <c r="I1507" s="3">
        <v>15.16</v>
      </c>
      <c r="J1507" s="3">
        <v>11.09</v>
      </c>
      <c r="K1507" s="3">
        <v>11.09</v>
      </c>
      <c r="L1507" s="3">
        <v>17.940000000000001</v>
      </c>
      <c r="M1507" s="3">
        <v>15.72</v>
      </c>
      <c r="N1507" s="3">
        <v>13.13</v>
      </c>
      <c r="O1507" s="3">
        <v>17.010000000000002</v>
      </c>
      <c r="P1507" s="3">
        <v>17.010000000000002</v>
      </c>
      <c r="Q1507" s="3">
        <v>17.940000000000001</v>
      </c>
      <c r="R1507" s="3">
        <v>17.940000000000001</v>
      </c>
      <c r="S1507" s="3">
        <v>14.79</v>
      </c>
      <c r="T1507" s="3">
        <v>11.09</v>
      </c>
      <c r="U1507" s="3">
        <v>17.940000000000001</v>
      </c>
    </row>
    <row r="1508" spans="1:21" x14ac:dyDescent="0.3">
      <c r="A1508" t="s">
        <v>21</v>
      </c>
      <c r="B1508" t="s">
        <v>3838</v>
      </c>
      <c r="C1508" t="s">
        <v>3839</v>
      </c>
      <c r="D1508" s="3">
        <v>30.8</v>
      </c>
      <c r="E1508" t="s">
        <v>3840</v>
      </c>
      <c r="G1508" t="s">
        <v>3828</v>
      </c>
      <c r="H1508" s="3">
        <v>25.256</v>
      </c>
      <c r="I1508" s="3">
        <v>25.26</v>
      </c>
      <c r="J1508" s="3">
        <v>18.48</v>
      </c>
      <c r="K1508" s="3">
        <v>18.48</v>
      </c>
      <c r="L1508" s="3">
        <v>29.88</v>
      </c>
      <c r="M1508" s="3">
        <v>26.18</v>
      </c>
      <c r="N1508" s="3">
        <v>21.87</v>
      </c>
      <c r="O1508" s="3">
        <v>28.34</v>
      </c>
      <c r="P1508" s="3">
        <v>28.34</v>
      </c>
      <c r="Q1508" s="3">
        <v>29.88</v>
      </c>
      <c r="R1508" s="3">
        <v>29.88</v>
      </c>
      <c r="S1508" s="3">
        <v>24.64</v>
      </c>
      <c r="T1508" s="3">
        <v>18.48</v>
      </c>
      <c r="U1508" s="3">
        <v>29.88</v>
      </c>
    </row>
    <row r="1509" spans="1:21" x14ac:dyDescent="0.3">
      <c r="A1509" t="s">
        <v>21</v>
      </c>
      <c r="B1509" t="s">
        <v>3841</v>
      </c>
      <c r="C1509" t="s">
        <v>3842</v>
      </c>
      <c r="D1509" s="3">
        <v>24.44</v>
      </c>
      <c r="E1509" t="s">
        <v>3843</v>
      </c>
      <c r="G1509" t="s">
        <v>3828</v>
      </c>
      <c r="H1509" s="3">
        <v>20.040800000000001</v>
      </c>
      <c r="I1509" s="3">
        <v>20.04</v>
      </c>
      <c r="J1509" s="3">
        <v>14.66</v>
      </c>
      <c r="K1509" s="3">
        <v>14.66</v>
      </c>
      <c r="L1509" s="3">
        <v>23.71</v>
      </c>
      <c r="M1509" s="3">
        <v>20.77</v>
      </c>
      <c r="N1509" s="3">
        <v>17.350000000000001</v>
      </c>
      <c r="O1509" s="3">
        <v>22.48</v>
      </c>
      <c r="P1509" s="3">
        <v>22.48</v>
      </c>
      <c r="Q1509" s="3">
        <v>23.71</v>
      </c>
      <c r="R1509" s="3">
        <v>23.71</v>
      </c>
      <c r="S1509" s="3">
        <v>19.55</v>
      </c>
      <c r="T1509" s="3">
        <v>14.66</v>
      </c>
      <c r="U1509" s="3">
        <v>23.71</v>
      </c>
    </row>
    <row r="1510" spans="1:21" x14ac:dyDescent="0.3">
      <c r="A1510" t="s">
        <v>21</v>
      </c>
      <c r="B1510" t="s">
        <v>222</v>
      </c>
      <c r="C1510" t="s">
        <v>3844</v>
      </c>
      <c r="D1510" s="3">
        <v>33.96</v>
      </c>
      <c r="E1510" t="s">
        <v>3845</v>
      </c>
      <c r="F1510" t="s">
        <v>157</v>
      </c>
      <c r="G1510" t="s">
        <v>3828</v>
      </c>
      <c r="H1510" s="3">
        <v>27.847200000000001</v>
      </c>
      <c r="I1510" s="3">
        <v>27.85</v>
      </c>
      <c r="J1510" s="3">
        <v>20.38</v>
      </c>
      <c r="K1510" s="3">
        <v>20.38</v>
      </c>
      <c r="L1510" s="3">
        <v>32.94</v>
      </c>
      <c r="M1510" s="3">
        <v>28.87</v>
      </c>
      <c r="N1510" s="3">
        <v>24.11</v>
      </c>
      <c r="O1510" s="3">
        <v>31.24</v>
      </c>
      <c r="P1510" s="3">
        <v>31.24</v>
      </c>
      <c r="Q1510" s="3">
        <v>32.94</v>
      </c>
      <c r="R1510" s="3">
        <v>32.94</v>
      </c>
      <c r="S1510" s="3">
        <v>27.17</v>
      </c>
      <c r="T1510" s="3">
        <v>20.38</v>
      </c>
      <c r="U1510" s="3">
        <v>32.94</v>
      </c>
    </row>
    <row r="1511" spans="1:21" x14ac:dyDescent="0.3">
      <c r="A1511" t="s">
        <v>21</v>
      </c>
      <c r="B1511" t="s">
        <v>3846</v>
      </c>
      <c r="C1511" t="s">
        <v>3847</v>
      </c>
      <c r="D1511" s="3">
        <v>52.94</v>
      </c>
      <c r="E1511" t="s">
        <v>3848</v>
      </c>
      <c r="F1511" t="s">
        <v>157</v>
      </c>
      <c r="G1511" t="s">
        <v>3828</v>
      </c>
      <c r="H1511" s="3">
        <v>43.410800000000002</v>
      </c>
      <c r="I1511" s="3">
        <v>43.41</v>
      </c>
      <c r="J1511" s="3">
        <v>31.76</v>
      </c>
      <c r="K1511" s="3">
        <v>31.76</v>
      </c>
      <c r="L1511" s="3">
        <v>51.35</v>
      </c>
      <c r="M1511" s="3">
        <v>45</v>
      </c>
      <c r="N1511" s="3">
        <v>37.590000000000003</v>
      </c>
      <c r="O1511" s="3">
        <v>48.7</v>
      </c>
      <c r="P1511" s="3">
        <v>48.7</v>
      </c>
      <c r="Q1511" s="3">
        <v>51.35</v>
      </c>
      <c r="R1511" s="3">
        <v>51.35</v>
      </c>
      <c r="S1511" s="3">
        <v>42.35</v>
      </c>
      <c r="T1511" s="3">
        <v>31.76</v>
      </c>
      <c r="U1511" s="3">
        <v>51.35</v>
      </c>
    </row>
    <row r="1512" spans="1:21" x14ac:dyDescent="0.3">
      <c r="A1512" t="s">
        <v>21</v>
      </c>
      <c r="B1512" t="s">
        <v>3849</v>
      </c>
      <c r="C1512" t="s">
        <v>3850</v>
      </c>
      <c r="D1512" s="3">
        <v>77.53</v>
      </c>
      <c r="E1512" t="s">
        <v>3851</v>
      </c>
      <c r="F1512" t="s">
        <v>157</v>
      </c>
      <c r="G1512" t="s">
        <v>3828</v>
      </c>
      <c r="H1512" s="3">
        <v>63.574599999999997</v>
      </c>
      <c r="I1512" s="3">
        <v>63.57</v>
      </c>
      <c r="J1512" s="3">
        <v>46.52</v>
      </c>
      <c r="K1512" s="3">
        <v>46.52</v>
      </c>
      <c r="L1512" s="3">
        <v>75.2</v>
      </c>
      <c r="M1512" s="3">
        <v>65.900000000000006</v>
      </c>
      <c r="N1512" s="3">
        <v>55.05</v>
      </c>
      <c r="O1512" s="3">
        <v>71.33</v>
      </c>
      <c r="P1512" s="3">
        <v>71.33</v>
      </c>
      <c r="Q1512" s="3">
        <v>75.2</v>
      </c>
      <c r="R1512" s="3">
        <v>75.2</v>
      </c>
      <c r="S1512" s="3">
        <v>62.02</v>
      </c>
      <c r="T1512" s="3">
        <v>46.52</v>
      </c>
      <c r="U1512" s="3">
        <v>75.2</v>
      </c>
    </row>
    <row r="1513" spans="1:21" x14ac:dyDescent="0.3">
      <c r="A1513" t="s">
        <v>21</v>
      </c>
      <c r="B1513" t="s">
        <v>171</v>
      </c>
      <c r="C1513" t="s">
        <v>3852</v>
      </c>
      <c r="D1513" s="3">
        <v>26.05</v>
      </c>
      <c r="E1513" t="s">
        <v>3853</v>
      </c>
      <c r="F1513" t="s">
        <v>157</v>
      </c>
      <c r="G1513" t="s">
        <v>3828</v>
      </c>
      <c r="H1513" s="3">
        <v>21.361000000000001</v>
      </c>
      <c r="I1513" s="3">
        <v>21.36</v>
      </c>
      <c r="J1513" s="3">
        <v>15.63</v>
      </c>
      <c r="K1513" s="3">
        <v>15.63</v>
      </c>
      <c r="L1513" s="3">
        <v>25.27</v>
      </c>
      <c r="M1513" s="3">
        <v>22.14</v>
      </c>
      <c r="N1513" s="3">
        <v>18.5</v>
      </c>
      <c r="O1513" s="3">
        <v>23.97</v>
      </c>
      <c r="P1513" s="3">
        <v>23.97</v>
      </c>
      <c r="Q1513" s="3">
        <v>25.27</v>
      </c>
      <c r="R1513" s="3">
        <v>25.27</v>
      </c>
      <c r="S1513" s="3">
        <v>20.84</v>
      </c>
      <c r="T1513" s="3">
        <v>15.63</v>
      </c>
      <c r="U1513" s="3">
        <v>25.27</v>
      </c>
    </row>
    <row r="1514" spans="1:21" x14ac:dyDescent="0.3">
      <c r="A1514" t="s">
        <v>21</v>
      </c>
      <c r="B1514" t="s">
        <v>174</v>
      </c>
      <c r="C1514" t="s">
        <v>3854</v>
      </c>
      <c r="D1514" s="3">
        <v>41.99</v>
      </c>
      <c r="E1514" t="s">
        <v>3855</v>
      </c>
      <c r="F1514" t="s">
        <v>157</v>
      </c>
      <c r="G1514" t="s">
        <v>3828</v>
      </c>
      <c r="H1514" s="3">
        <v>34.431800000000003</v>
      </c>
      <c r="I1514" s="3">
        <v>34.43</v>
      </c>
      <c r="J1514" s="3">
        <v>25.19</v>
      </c>
      <c r="K1514" s="3">
        <v>25.19</v>
      </c>
      <c r="L1514" s="3">
        <v>40.729999999999997</v>
      </c>
      <c r="M1514" s="3">
        <v>35.69</v>
      </c>
      <c r="N1514" s="3">
        <v>29.81</v>
      </c>
      <c r="O1514" s="3">
        <v>38.630000000000003</v>
      </c>
      <c r="P1514" s="3">
        <v>38.630000000000003</v>
      </c>
      <c r="Q1514" s="3">
        <v>40.729999999999997</v>
      </c>
      <c r="R1514" s="3">
        <v>40.729999999999997</v>
      </c>
      <c r="S1514" s="3">
        <v>33.590000000000003</v>
      </c>
      <c r="T1514" s="3">
        <v>25.19</v>
      </c>
      <c r="U1514" s="3">
        <v>40.729999999999997</v>
      </c>
    </row>
    <row r="1515" spans="1:21" x14ac:dyDescent="0.3">
      <c r="A1515" t="s">
        <v>21</v>
      </c>
      <c r="B1515" t="s">
        <v>185</v>
      </c>
      <c r="C1515" t="s">
        <v>3856</v>
      </c>
      <c r="D1515" s="3">
        <v>57.88</v>
      </c>
      <c r="E1515" t="s">
        <v>3857</v>
      </c>
      <c r="F1515" t="s">
        <v>157</v>
      </c>
      <c r="G1515" t="s">
        <v>3828</v>
      </c>
      <c r="H1515" s="3">
        <v>47.461599999999997</v>
      </c>
      <c r="I1515" s="3">
        <v>47.46</v>
      </c>
      <c r="J1515" s="3">
        <v>34.729999999999997</v>
      </c>
      <c r="K1515" s="3">
        <v>34.729999999999997</v>
      </c>
      <c r="L1515" s="3">
        <v>56.14</v>
      </c>
      <c r="M1515" s="3">
        <v>49.2</v>
      </c>
      <c r="N1515" s="3">
        <v>41.09</v>
      </c>
      <c r="O1515" s="3">
        <v>53.25</v>
      </c>
      <c r="P1515" s="3">
        <v>53.25</v>
      </c>
      <c r="Q1515" s="3">
        <v>56.14</v>
      </c>
      <c r="R1515" s="3">
        <v>56.14</v>
      </c>
      <c r="S1515" s="3">
        <v>46.3</v>
      </c>
      <c r="T1515" s="3">
        <v>34.729999999999997</v>
      </c>
      <c r="U1515" s="3">
        <v>56.14</v>
      </c>
    </row>
    <row r="1516" spans="1:21" x14ac:dyDescent="0.3">
      <c r="A1516" t="s">
        <v>21</v>
      </c>
      <c r="C1516" t="s">
        <v>3858</v>
      </c>
      <c r="D1516" s="3">
        <v>38.64</v>
      </c>
      <c r="E1516" t="s">
        <v>3859</v>
      </c>
      <c r="F1516" t="s">
        <v>3860</v>
      </c>
      <c r="G1516" t="s">
        <v>91</v>
      </c>
      <c r="H1516" s="3">
        <v>31.684799999999999</v>
      </c>
      <c r="I1516" s="3">
        <v>31.68</v>
      </c>
      <c r="J1516" s="3">
        <v>23.18</v>
      </c>
      <c r="K1516" s="3">
        <v>23.18</v>
      </c>
      <c r="L1516" s="3">
        <v>37.479999999999997</v>
      </c>
      <c r="M1516" s="3">
        <v>32.840000000000003</v>
      </c>
      <c r="N1516" s="3">
        <v>27.43</v>
      </c>
      <c r="O1516" s="3">
        <v>35.549999999999997</v>
      </c>
      <c r="P1516" s="3">
        <v>35.549999999999997</v>
      </c>
      <c r="Q1516" s="3">
        <v>37.479999999999997</v>
      </c>
      <c r="R1516" s="3">
        <v>37.479999999999997</v>
      </c>
      <c r="S1516" s="3">
        <v>30.91</v>
      </c>
      <c r="T1516" s="3">
        <v>23.18</v>
      </c>
      <c r="U1516" s="3">
        <v>37.479999999999997</v>
      </c>
    </row>
    <row r="1517" spans="1:21" x14ac:dyDescent="0.3">
      <c r="A1517" t="s">
        <v>21</v>
      </c>
      <c r="B1517" t="s">
        <v>87</v>
      </c>
      <c r="C1517" t="s">
        <v>3861</v>
      </c>
      <c r="D1517" s="3">
        <v>38.64</v>
      </c>
      <c r="E1517" t="s">
        <v>3862</v>
      </c>
      <c r="F1517" t="s">
        <v>90</v>
      </c>
      <c r="G1517" t="s">
        <v>91</v>
      </c>
      <c r="H1517" s="3">
        <v>31.684799999999999</v>
      </c>
      <c r="I1517" s="3">
        <v>31.68</v>
      </c>
      <c r="J1517" s="3">
        <v>23.18</v>
      </c>
      <c r="K1517" s="3">
        <v>23.18</v>
      </c>
      <c r="L1517" s="3">
        <v>37.479999999999997</v>
      </c>
      <c r="M1517" s="3">
        <v>32.840000000000003</v>
      </c>
      <c r="N1517" s="3">
        <v>27.43</v>
      </c>
      <c r="O1517" s="3">
        <v>35.549999999999997</v>
      </c>
      <c r="P1517" s="3">
        <v>35.549999999999997</v>
      </c>
      <c r="Q1517" s="3">
        <v>37.479999999999997</v>
      </c>
      <c r="R1517" s="3">
        <v>37.479999999999997</v>
      </c>
      <c r="S1517" s="3">
        <v>30.91</v>
      </c>
      <c r="T1517" s="3">
        <v>23.18</v>
      </c>
      <c r="U1517" s="3">
        <v>37.479999999999997</v>
      </c>
    </row>
    <row r="1518" spans="1:21" x14ac:dyDescent="0.3">
      <c r="A1518" t="s">
        <v>21</v>
      </c>
      <c r="B1518" t="s">
        <v>3863</v>
      </c>
      <c r="C1518" t="s">
        <v>3864</v>
      </c>
      <c r="D1518" s="3">
        <v>473.98</v>
      </c>
      <c r="E1518" t="s">
        <v>3865</v>
      </c>
      <c r="G1518" t="s">
        <v>3828</v>
      </c>
      <c r="H1518" s="3">
        <v>388.66359999999997</v>
      </c>
      <c r="I1518" s="3">
        <v>388.66</v>
      </c>
      <c r="J1518" s="3">
        <v>284.39</v>
      </c>
      <c r="K1518" s="3">
        <v>284.39</v>
      </c>
      <c r="L1518" s="3">
        <v>459.76</v>
      </c>
      <c r="M1518" s="3">
        <v>402.88</v>
      </c>
      <c r="N1518" s="3">
        <v>336.53</v>
      </c>
      <c r="O1518" s="3">
        <v>436.06</v>
      </c>
      <c r="P1518" s="3">
        <v>436.06</v>
      </c>
      <c r="Q1518" s="3">
        <v>459.76</v>
      </c>
      <c r="R1518" s="3">
        <v>459.76</v>
      </c>
      <c r="S1518" s="3">
        <v>379.18</v>
      </c>
      <c r="T1518" s="3">
        <v>284.39</v>
      </c>
      <c r="U1518" s="3">
        <v>459.76</v>
      </c>
    </row>
    <row r="1519" spans="1:21" x14ac:dyDescent="0.3">
      <c r="A1519" t="s">
        <v>21</v>
      </c>
      <c r="B1519" t="s">
        <v>3866</v>
      </c>
      <c r="C1519" t="s">
        <v>3867</v>
      </c>
      <c r="D1519" s="3">
        <v>41.7</v>
      </c>
      <c r="E1519" t="s">
        <v>3868</v>
      </c>
      <c r="G1519" t="s">
        <v>3828</v>
      </c>
      <c r="H1519" s="3">
        <v>34.194000000000003</v>
      </c>
      <c r="I1519" s="3">
        <v>34.19</v>
      </c>
      <c r="J1519" s="3">
        <v>25.02</v>
      </c>
      <c r="K1519" s="3">
        <v>25.02</v>
      </c>
      <c r="L1519" s="3">
        <v>40.450000000000003</v>
      </c>
      <c r="M1519" s="3">
        <v>35.450000000000003</v>
      </c>
      <c r="N1519" s="3">
        <v>29.61</v>
      </c>
      <c r="O1519" s="3">
        <v>38.36</v>
      </c>
      <c r="P1519" s="3">
        <v>38.36</v>
      </c>
      <c r="Q1519" s="3">
        <v>40.450000000000003</v>
      </c>
      <c r="R1519" s="3">
        <v>40.450000000000003</v>
      </c>
      <c r="S1519" s="3">
        <v>33.36</v>
      </c>
      <c r="T1519" s="3">
        <v>25.02</v>
      </c>
      <c r="U1519" s="3">
        <v>40.450000000000003</v>
      </c>
    </row>
    <row r="1520" spans="1:21" x14ac:dyDescent="0.3">
      <c r="A1520" t="s">
        <v>21</v>
      </c>
      <c r="B1520" t="s">
        <v>3869</v>
      </c>
      <c r="C1520" t="s">
        <v>3870</v>
      </c>
      <c r="D1520" s="3">
        <v>77.7</v>
      </c>
      <c r="E1520" t="s">
        <v>3871</v>
      </c>
      <c r="G1520" t="s">
        <v>91</v>
      </c>
      <c r="H1520" s="3">
        <v>63.713999999999999</v>
      </c>
      <c r="I1520" s="3">
        <v>63.71</v>
      </c>
      <c r="J1520" s="3">
        <v>46.62</v>
      </c>
      <c r="K1520" s="3">
        <v>46.62</v>
      </c>
      <c r="L1520" s="3">
        <v>75.37</v>
      </c>
      <c r="M1520" s="3">
        <v>66.05</v>
      </c>
      <c r="N1520" s="3">
        <v>55.17</v>
      </c>
      <c r="O1520" s="3">
        <v>71.48</v>
      </c>
      <c r="P1520" s="3">
        <v>71.48</v>
      </c>
      <c r="Q1520" s="3">
        <v>75.37</v>
      </c>
      <c r="R1520" s="3">
        <v>75.37</v>
      </c>
      <c r="S1520" s="3">
        <v>62.16</v>
      </c>
      <c r="T1520" s="3">
        <v>46.62</v>
      </c>
      <c r="U1520" s="3">
        <v>75.37</v>
      </c>
    </row>
    <row r="1521" spans="1:21" x14ac:dyDescent="0.3">
      <c r="A1521" t="s">
        <v>21</v>
      </c>
      <c r="B1521" t="s">
        <v>3872</v>
      </c>
      <c r="C1521" t="s">
        <v>3873</v>
      </c>
      <c r="D1521" s="3">
        <v>77.7</v>
      </c>
      <c r="E1521" t="s">
        <v>3874</v>
      </c>
      <c r="G1521" t="s">
        <v>91</v>
      </c>
      <c r="H1521" s="3">
        <v>63.713999999999999</v>
      </c>
      <c r="I1521" s="3">
        <v>63.71</v>
      </c>
      <c r="J1521" s="3">
        <v>46.62</v>
      </c>
      <c r="K1521" s="3">
        <v>46.62</v>
      </c>
      <c r="L1521" s="3">
        <v>75.37</v>
      </c>
      <c r="M1521" s="3">
        <v>66.05</v>
      </c>
      <c r="N1521" s="3">
        <v>55.17</v>
      </c>
      <c r="O1521" s="3">
        <v>71.48</v>
      </c>
      <c r="P1521" s="3">
        <v>71.48</v>
      </c>
      <c r="Q1521" s="3">
        <v>75.37</v>
      </c>
      <c r="R1521" s="3">
        <v>75.37</v>
      </c>
      <c r="S1521" s="3">
        <v>62.16</v>
      </c>
      <c r="T1521" s="3">
        <v>46.62</v>
      </c>
      <c r="U1521" s="3">
        <v>75.37</v>
      </c>
    </row>
    <row r="1522" spans="1:21" x14ac:dyDescent="0.3">
      <c r="A1522" t="s">
        <v>21</v>
      </c>
      <c r="B1522" t="s">
        <v>3875</v>
      </c>
      <c r="C1522" t="s">
        <v>3876</v>
      </c>
      <c r="D1522" s="3">
        <v>77.7</v>
      </c>
      <c r="E1522" t="s">
        <v>3877</v>
      </c>
      <c r="G1522" t="s">
        <v>91</v>
      </c>
      <c r="H1522" s="3">
        <v>63.713999999999999</v>
      </c>
      <c r="I1522" s="3">
        <v>63.71</v>
      </c>
      <c r="J1522" s="3">
        <v>46.62</v>
      </c>
      <c r="K1522" s="3">
        <v>46.62</v>
      </c>
      <c r="L1522" s="3">
        <v>75.37</v>
      </c>
      <c r="M1522" s="3">
        <v>66.05</v>
      </c>
      <c r="N1522" s="3">
        <v>55.17</v>
      </c>
      <c r="O1522" s="3">
        <v>71.48</v>
      </c>
      <c r="P1522" s="3">
        <v>71.48</v>
      </c>
      <c r="Q1522" s="3">
        <v>75.37</v>
      </c>
      <c r="R1522" s="3">
        <v>75.37</v>
      </c>
      <c r="S1522" s="3">
        <v>62.16</v>
      </c>
      <c r="T1522" s="3">
        <v>46.62</v>
      </c>
      <c r="U1522" s="3">
        <v>75.37</v>
      </c>
    </row>
    <row r="1523" spans="1:21" x14ac:dyDescent="0.3">
      <c r="A1523" t="s">
        <v>21</v>
      </c>
      <c r="B1523" t="s">
        <v>3878</v>
      </c>
      <c r="C1523" t="s">
        <v>3879</v>
      </c>
      <c r="D1523" s="3">
        <v>77.7</v>
      </c>
      <c r="E1523" t="s">
        <v>3880</v>
      </c>
      <c r="G1523" t="s">
        <v>91</v>
      </c>
      <c r="H1523" s="3">
        <v>63.713999999999999</v>
      </c>
      <c r="I1523" s="3">
        <v>63.71</v>
      </c>
      <c r="J1523" s="3">
        <v>46.62</v>
      </c>
      <c r="K1523" s="3">
        <v>46.62</v>
      </c>
      <c r="L1523" s="3">
        <v>75.37</v>
      </c>
      <c r="M1523" s="3">
        <v>66.05</v>
      </c>
      <c r="N1523" s="3">
        <v>55.17</v>
      </c>
      <c r="O1523" s="3">
        <v>71.48</v>
      </c>
      <c r="P1523" s="3">
        <v>71.48</v>
      </c>
      <c r="Q1523" s="3">
        <v>75.37</v>
      </c>
      <c r="R1523" s="3">
        <v>75.37</v>
      </c>
      <c r="S1523" s="3">
        <v>62.16</v>
      </c>
      <c r="T1523" s="3">
        <v>46.62</v>
      </c>
      <c r="U1523" s="3">
        <v>75.37</v>
      </c>
    </row>
    <row r="1524" spans="1:21" x14ac:dyDescent="0.3">
      <c r="A1524" t="s">
        <v>21</v>
      </c>
      <c r="B1524" t="s">
        <v>3881</v>
      </c>
      <c r="C1524" t="s">
        <v>3882</v>
      </c>
      <c r="D1524" s="3">
        <v>77.7</v>
      </c>
      <c r="E1524" t="s">
        <v>3883</v>
      </c>
      <c r="G1524" t="s">
        <v>91</v>
      </c>
      <c r="H1524" s="3">
        <v>63.713999999999999</v>
      </c>
      <c r="I1524" s="3">
        <v>63.71</v>
      </c>
      <c r="J1524" s="3">
        <v>46.62</v>
      </c>
      <c r="K1524" s="3">
        <v>46.62</v>
      </c>
      <c r="L1524" s="3">
        <v>75.37</v>
      </c>
      <c r="M1524" s="3">
        <v>66.05</v>
      </c>
      <c r="N1524" s="3">
        <v>55.17</v>
      </c>
      <c r="O1524" s="3">
        <v>71.48</v>
      </c>
      <c r="P1524" s="3">
        <v>71.48</v>
      </c>
      <c r="Q1524" s="3">
        <v>75.37</v>
      </c>
      <c r="R1524" s="3">
        <v>75.37</v>
      </c>
      <c r="S1524" s="3">
        <v>62.16</v>
      </c>
      <c r="T1524" s="3">
        <v>46.62</v>
      </c>
      <c r="U1524" s="3">
        <v>75.37</v>
      </c>
    </row>
    <row r="1525" spans="1:21" x14ac:dyDescent="0.3">
      <c r="A1525" t="s">
        <v>21</v>
      </c>
      <c r="B1525" t="s">
        <v>3884</v>
      </c>
      <c r="C1525" t="s">
        <v>3885</v>
      </c>
      <c r="D1525" s="3">
        <v>77.7</v>
      </c>
      <c r="E1525" t="s">
        <v>3886</v>
      </c>
      <c r="G1525" t="s">
        <v>91</v>
      </c>
      <c r="H1525" s="3">
        <v>63.713999999999999</v>
      </c>
      <c r="I1525" s="3">
        <v>63.71</v>
      </c>
      <c r="J1525" s="3">
        <v>46.62</v>
      </c>
      <c r="K1525" s="3">
        <v>46.62</v>
      </c>
      <c r="L1525" s="3">
        <v>75.37</v>
      </c>
      <c r="M1525" s="3">
        <v>66.05</v>
      </c>
      <c r="N1525" s="3">
        <v>55.17</v>
      </c>
      <c r="O1525" s="3">
        <v>71.48</v>
      </c>
      <c r="P1525" s="3">
        <v>71.48</v>
      </c>
      <c r="Q1525" s="3">
        <v>75.37</v>
      </c>
      <c r="R1525" s="3">
        <v>75.37</v>
      </c>
      <c r="S1525" s="3">
        <v>62.16</v>
      </c>
      <c r="T1525" s="3">
        <v>46.62</v>
      </c>
      <c r="U1525" s="3">
        <v>75.37</v>
      </c>
    </row>
    <row r="1526" spans="1:21" x14ac:dyDescent="0.3">
      <c r="A1526" t="s">
        <v>21</v>
      </c>
      <c r="B1526" t="s">
        <v>3887</v>
      </c>
      <c r="C1526" t="s">
        <v>3888</v>
      </c>
      <c r="D1526" s="3">
        <v>77.7</v>
      </c>
      <c r="E1526" t="s">
        <v>3889</v>
      </c>
      <c r="G1526" t="s">
        <v>91</v>
      </c>
      <c r="H1526" s="3">
        <v>63.713999999999999</v>
      </c>
      <c r="I1526" s="3">
        <v>63.71</v>
      </c>
      <c r="J1526" s="3">
        <v>46.62</v>
      </c>
      <c r="K1526" s="3">
        <v>46.62</v>
      </c>
      <c r="L1526" s="3">
        <v>75.37</v>
      </c>
      <c r="M1526" s="3">
        <v>66.05</v>
      </c>
      <c r="N1526" s="3">
        <v>55.17</v>
      </c>
      <c r="O1526" s="3">
        <v>71.48</v>
      </c>
      <c r="P1526" s="3">
        <v>71.48</v>
      </c>
      <c r="Q1526" s="3">
        <v>75.37</v>
      </c>
      <c r="R1526" s="3">
        <v>75.37</v>
      </c>
      <c r="S1526" s="3">
        <v>62.16</v>
      </c>
      <c r="T1526" s="3">
        <v>46.62</v>
      </c>
      <c r="U1526" s="3">
        <v>75.37</v>
      </c>
    </row>
    <row r="1527" spans="1:21" x14ac:dyDescent="0.3">
      <c r="A1527" t="s">
        <v>21</v>
      </c>
      <c r="B1527" t="s">
        <v>3890</v>
      </c>
      <c r="C1527" t="s">
        <v>3891</v>
      </c>
      <c r="D1527" s="3">
        <v>77.7</v>
      </c>
      <c r="E1527" t="s">
        <v>3892</v>
      </c>
      <c r="G1527" t="s">
        <v>91</v>
      </c>
      <c r="H1527" s="3">
        <v>63.713999999999999</v>
      </c>
      <c r="I1527" s="3">
        <v>63.71</v>
      </c>
      <c r="J1527" s="3">
        <v>46.62</v>
      </c>
      <c r="K1527" s="3">
        <v>46.62</v>
      </c>
      <c r="L1527" s="3">
        <v>75.37</v>
      </c>
      <c r="M1527" s="3">
        <v>66.05</v>
      </c>
      <c r="N1527" s="3">
        <v>55.17</v>
      </c>
      <c r="O1527" s="3">
        <v>71.48</v>
      </c>
      <c r="P1527" s="3">
        <v>71.48</v>
      </c>
      <c r="Q1527" s="3">
        <v>75.37</v>
      </c>
      <c r="R1527" s="3">
        <v>75.37</v>
      </c>
      <c r="S1527" s="3">
        <v>62.16</v>
      </c>
      <c r="T1527" s="3">
        <v>46.62</v>
      </c>
      <c r="U1527" s="3">
        <v>75.37</v>
      </c>
    </row>
    <row r="1528" spans="1:21" x14ac:dyDescent="0.3">
      <c r="A1528" t="s">
        <v>21</v>
      </c>
      <c r="B1528" t="s">
        <v>3893</v>
      </c>
      <c r="C1528" t="s">
        <v>3894</v>
      </c>
      <c r="D1528" s="3">
        <v>77.7</v>
      </c>
      <c r="E1528" t="s">
        <v>3895</v>
      </c>
      <c r="G1528" t="s">
        <v>91</v>
      </c>
      <c r="H1528" s="3">
        <v>63.713999999999999</v>
      </c>
      <c r="I1528" s="3">
        <v>63.71</v>
      </c>
      <c r="J1528" s="3">
        <v>46.62</v>
      </c>
      <c r="K1528" s="3">
        <v>46.62</v>
      </c>
      <c r="L1528" s="3">
        <v>75.37</v>
      </c>
      <c r="M1528" s="3">
        <v>66.05</v>
      </c>
      <c r="N1528" s="3">
        <v>55.17</v>
      </c>
      <c r="O1528" s="3">
        <v>71.48</v>
      </c>
      <c r="P1528" s="3">
        <v>71.48</v>
      </c>
      <c r="Q1528" s="3">
        <v>75.37</v>
      </c>
      <c r="R1528" s="3">
        <v>75.37</v>
      </c>
      <c r="S1528" s="3">
        <v>62.16</v>
      </c>
      <c r="T1528" s="3">
        <v>46.62</v>
      </c>
      <c r="U1528" s="3">
        <v>75.37</v>
      </c>
    </row>
    <row r="1529" spans="1:21" x14ac:dyDescent="0.3">
      <c r="A1529" t="s">
        <v>21</v>
      </c>
      <c r="B1529" t="s">
        <v>3825</v>
      </c>
      <c r="C1529" t="s">
        <v>3896</v>
      </c>
      <c r="D1529" s="3">
        <v>181.26</v>
      </c>
      <c r="E1529" t="s">
        <v>3827</v>
      </c>
      <c r="G1529" t="s">
        <v>3897</v>
      </c>
      <c r="H1529" s="3">
        <v>148.63319999999999</v>
      </c>
      <c r="I1529" s="3">
        <v>148.63</v>
      </c>
      <c r="J1529" s="3">
        <v>108.76</v>
      </c>
      <c r="K1529" s="3">
        <v>108.76</v>
      </c>
      <c r="L1529" s="3">
        <v>175.82</v>
      </c>
      <c r="M1529" s="3">
        <v>154.07</v>
      </c>
      <c r="N1529" s="3">
        <v>128.69</v>
      </c>
      <c r="O1529" s="3">
        <v>166.76</v>
      </c>
      <c r="P1529" s="3">
        <v>166.76</v>
      </c>
      <c r="Q1529" s="3">
        <v>175.82</v>
      </c>
      <c r="R1529" s="3">
        <v>175.82</v>
      </c>
      <c r="S1529" s="3">
        <v>145.01</v>
      </c>
      <c r="T1529" s="3">
        <v>108.76</v>
      </c>
      <c r="U1529" s="3">
        <v>175.82</v>
      </c>
    </row>
    <row r="1530" spans="1:21" x14ac:dyDescent="0.3">
      <c r="A1530" t="s">
        <v>21</v>
      </c>
      <c r="B1530" t="s">
        <v>3829</v>
      </c>
      <c r="C1530" t="s">
        <v>3898</v>
      </c>
      <c r="D1530" s="3">
        <v>78.680000000000007</v>
      </c>
      <c r="E1530" t="s">
        <v>3831</v>
      </c>
      <c r="G1530" t="s">
        <v>3897</v>
      </c>
      <c r="H1530" s="3">
        <v>64.517600000000002</v>
      </c>
      <c r="I1530" s="3">
        <v>64.52</v>
      </c>
      <c r="J1530" s="3">
        <v>47.21</v>
      </c>
      <c r="K1530" s="3">
        <v>47.21</v>
      </c>
      <c r="L1530" s="3">
        <v>76.319999999999993</v>
      </c>
      <c r="M1530" s="3">
        <v>66.88</v>
      </c>
      <c r="N1530" s="3">
        <v>55.86</v>
      </c>
      <c r="O1530" s="3">
        <v>72.39</v>
      </c>
      <c r="P1530" s="3">
        <v>72.39</v>
      </c>
      <c r="Q1530" s="3">
        <v>76.319999999999993</v>
      </c>
      <c r="R1530" s="3">
        <v>76.319999999999993</v>
      </c>
      <c r="S1530" s="3">
        <v>62.94</v>
      </c>
      <c r="T1530" s="3">
        <v>47.21</v>
      </c>
      <c r="U1530" s="3">
        <v>76.319999999999993</v>
      </c>
    </row>
    <row r="1531" spans="1:21" x14ac:dyDescent="0.3">
      <c r="A1531" t="s">
        <v>21</v>
      </c>
      <c r="B1531" t="s">
        <v>3832</v>
      </c>
      <c r="C1531" t="s">
        <v>3899</v>
      </c>
      <c r="D1531" s="3">
        <v>71.739999999999995</v>
      </c>
      <c r="E1531" t="s">
        <v>3834</v>
      </c>
      <c r="G1531" t="s">
        <v>3897</v>
      </c>
      <c r="H1531" s="3">
        <v>58.826799999999999</v>
      </c>
      <c r="I1531" s="3">
        <v>58.83</v>
      </c>
      <c r="J1531" s="3">
        <v>43.04</v>
      </c>
      <c r="K1531" s="3">
        <v>43.04</v>
      </c>
      <c r="L1531" s="3">
        <v>69.59</v>
      </c>
      <c r="M1531" s="3">
        <v>60.98</v>
      </c>
      <c r="N1531" s="3">
        <v>50.94</v>
      </c>
      <c r="O1531" s="3">
        <v>66</v>
      </c>
      <c r="P1531" s="3">
        <v>66</v>
      </c>
      <c r="Q1531" s="3">
        <v>69.59</v>
      </c>
      <c r="R1531" s="3">
        <v>69.59</v>
      </c>
      <c r="S1531" s="3">
        <v>57.39</v>
      </c>
      <c r="T1531" s="3">
        <v>43.04</v>
      </c>
      <c r="U1531" s="3">
        <v>69.59</v>
      </c>
    </row>
    <row r="1532" spans="1:21" x14ac:dyDescent="0.3">
      <c r="A1532" t="s">
        <v>21</v>
      </c>
      <c r="B1532" t="s">
        <v>3835</v>
      </c>
      <c r="C1532" t="s">
        <v>3900</v>
      </c>
      <c r="D1532" s="3">
        <v>90.71</v>
      </c>
      <c r="E1532" t="s">
        <v>3837</v>
      </c>
      <c r="G1532" t="s">
        <v>3897</v>
      </c>
      <c r="H1532" s="3">
        <v>74.382199999999997</v>
      </c>
      <c r="I1532" s="3">
        <v>74.38</v>
      </c>
      <c r="J1532" s="3">
        <v>54.43</v>
      </c>
      <c r="K1532" s="3">
        <v>54.43</v>
      </c>
      <c r="L1532" s="3">
        <v>87.99</v>
      </c>
      <c r="M1532" s="3">
        <v>77.099999999999994</v>
      </c>
      <c r="N1532" s="3">
        <v>64.400000000000006</v>
      </c>
      <c r="O1532" s="3">
        <v>83.45</v>
      </c>
      <c r="P1532" s="3">
        <v>83.45</v>
      </c>
      <c r="Q1532" s="3">
        <v>87.99</v>
      </c>
      <c r="R1532" s="3">
        <v>87.99</v>
      </c>
      <c r="S1532" s="3">
        <v>72.569999999999993</v>
      </c>
      <c r="T1532" s="3">
        <v>54.43</v>
      </c>
      <c r="U1532" s="3">
        <v>87.99</v>
      </c>
    </row>
    <row r="1533" spans="1:21" x14ac:dyDescent="0.3">
      <c r="A1533" t="s">
        <v>21</v>
      </c>
      <c r="B1533" t="s">
        <v>3838</v>
      </c>
      <c r="C1533" t="s">
        <v>3901</v>
      </c>
      <c r="D1533" s="3">
        <v>152.94999999999999</v>
      </c>
      <c r="E1533" t="s">
        <v>3840</v>
      </c>
      <c r="G1533" t="s">
        <v>3897</v>
      </c>
      <c r="H1533" s="3">
        <v>125.419</v>
      </c>
      <c r="I1533" s="3">
        <v>125.42</v>
      </c>
      <c r="J1533" s="3">
        <v>91.77</v>
      </c>
      <c r="K1533" s="3">
        <v>91.77</v>
      </c>
      <c r="L1533" s="3">
        <v>148.36000000000001</v>
      </c>
      <c r="M1533" s="3">
        <v>130.01</v>
      </c>
      <c r="N1533" s="3">
        <v>108.59</v>
      </c>
      <c r="O1533" s="3">
        <v>140.71</v>
      </c>
      <c r="P1533" s="3">
        <v>140.71</v>
      </c>
      <c r="Q1533" s="3">
        <v>148.36000000000001</v>
      </c>
      <c r="R1533" s="3">
        <v>148.36000000000001</v>
      </c>
      <c r="S1533" s="3">
        <v>122.36</v>
      </c>
      <c r="T1533" s="3">
        <v>91.77</v>
      </c>
      <c r="U1533" s="3">
        <v>148.36000000000001</v>
      </c>
    </row>
    <row r="1534" spans="1:21" x14ac:dyDescent="0.3">
      <c r="A1534" t="s">
        <v>21</v>
      </c>
      <c r="B1534" t="s">
        <v>3841</v>
      </c>
      <c r="C1534" t="s">
        <v>3902</v>
      </c>
      <c r="D1534" s="3">
        <v>119.41</v>
      </c>
      <c r="E1534" t="s">
        <v>3843</v>
      </c>
      <c r="G1534" t="s">
        <v>3897</v>
      </c>
      <c r="H1534" s="3">
        <v>97.916200000000003</v>
      </c>
      <c r="I1534" s="3">
        <v>97.92</v>
      </c>
      <c r="J1534" s="3">
        <v>71.650000000000006</v>
      </c>
      <c r="K1534" s="3">
        <v>71.650000000000006</v>
      </c>
      <c r="L1534" s="3">
        <v>115.83</v>
      </c>
      <c r="M1534" s="3">
        <v>101.5</v>
      </c>
      <c r="N1534" s="3">
        <v>84.78</v>
      </c>
      <c r="O1534" s="3">
        <v>109.86</v>
      </c>
      <c r="P1534" s="3">
        <v>109.86</v>
      </c>
      <c r="Q1534" s="3">
        <v>115.83</v>
      </c>
      <c r="R1534" s="3">
        <v>115.83</v>
      </c>
      <c r="S1534" s="3">
        <v>95.53</v>
      </c>
      <c r="T1534" s="3">
        <v>71.650000000000006</v>
      </c>
      <c r="U1534" s="3">
        <v>115.83</v>
      </c>
    </row>
    <row r="1535" spans="1:21" x14ac:dyDescent="0.3">
      <c r="A1535" t="s">
        <v>21</v>
      </c>
      <c r="B1535" t="s">
        <v>3849</v>
      </c>
      <c r="C1535" t="s">
        <v>3903</v>
      </c>
      <c r="D1535" s="3">
        <v>166.07</v>
      </c>
      <c r="E1535" t="s">
        <v>3851</v>
      </c>
      <c r="G1535" t="s">
        <v>3904</v>
      </c>
      <c r="H1535" s="3">
        <v>136.17740000000001</v>
      </c>
      <c r="I1535" s="3">
        <v>136.18</v>
      </c>
      <c r="J1535" s="3">
        <v>99.64</v>
      </c>
      <c r="K1535" s="3">
        <v>99.64</v>
      </c>
      <c r="L1535" s="3">
        <v>161.09</v>
      </c>
      <c r="M1535" s="3">
        <v>141.16</v>
      </c>
      <c r="N1535" s="3">
        <v>117.91</v>
      </c>
      <c r="O1535" s="3">
        <v>152.78</v>
      </c>
      <c r="P1535" s="3">
        <v>152.78</v>
      </c>
      <c r="Q1535" s="3">
        <v>161.09</v>
      </c>
      <c r="R1535" s="3">
        <v>161.09</v>
      </c>
      <c r="S1535" s="3">
        <v>132.86000000000001</v>
      </c>
      <c r="T1535" s="3">
        <v>99.64</v>
      </c>
      <c r="U1535" s="3">
        <v>161.09</v>
      </c>
    </row>
    <row r="1536" spans="1:21" x14ac:dyDescent="0.3">
      <c r="A1536" t="s">
        <v>21</v>
      </c>
      <c r="B1536" t="s">
        <v>171</v>
      </c>
      <c r="C1536" t="s">
        <v>3905</v>
      </c>
      <c r="D1536" s="3">
        <v>55.85</v>
      </c>
      <c r="E1536" t="s">
        <v>3853</v>
      </c>
      <c r="G1536" t="s">
        <v>3904</v>
      </c>
      <c r="H1536" s="3">
        <v>45.796999999999997</v>
      </c>
      <c r="I1536" s="3">
        <v>45.8</v>
      </c>
      <c r="J1536" s="3">
        <v>33.51</v>
      </c>
      <c r="K1536" s="3">
        <v>33.51</v>
      </c>
      <c r="L1536" s="3">
        <v>54.17</v>
      </c>
      <c r="M1536" s="3">
        <v>47.47</v>
      </c>
      <c r="N1536" s="3">
        <v>39.65</v>
      </c>
      <c r="O1536" s="3">
        <v>51.38</v>
      </c>
      <c r="P1536" s="3">
        <v>51.38</v>
      </c>
      <c r="Q1536" s="3">
        <v>54.17</v>
      </c>
      <c r="R1536" s="3">
        <v>54.17</v>
      </c>
      <c r="S1536" s="3">
        <v>44.68</v>
      </c>
      <c r="T1536" s="3">
        <v>33.51</v>
      </c>
      <c r="U1536" s="3">
        <v>54.17</v>
      </c>
    </row>
    <row r="1537" spans="1:21" x14ac:dyDescent="0.3">
      <c r="A1537" t="s">
        <v>21</v>
      </c>
      <c r="B1537" t="s">
        <v>174</v>
      </c>
      <c r="C1537" t="s">
        <v>3906</v>
      </c>
      <c r="D1537" s="3">
        <v>90.31</v>
      </c>
      <c r="E1537" t="s">
        <v>3907</v>
      </c>
      <c r="G1537" t="s">
        <v>3904</v>
      </c>
      <c r="H1537" s="3">
        <v>74.054199999999994</v>
      </c>
      <c r="I1537" s="3">
        <v>74.05</v>
      </c>
      <c r="J1537" s="3">
        <v>54.19</v>
      </c>
      <c r="K1537" s="3">
        <v>54.19</v>
      </c>
      <c r="L1537" s="3">
        <v>87.6</v>
      </c>
      <c r="M1537" s="3">
        <v>76.760000000000005</v>
      </c>
      <c r="N1537" s="3">
        <v>64.12</v>
      </c>
      <c r="O1537" s="3">
        <v>83.09</v>
      </c>
      <c r="P1537" s="3">
        <v>83.09</v>
      </c>
      <c r="Q1537" s="3">
        <v>87.6</v>
      </c>
      <c r="R1537" s="3">
        <v>87.6</v>
      </c>
      <c r="S1537" s="3">
        <v>72.25</v>
      </c>
      <c r="T1537" s="3">
        <v>54.19</v>
      </c>
      <c r="U1537" s="3">
        <v>87.6</v>
      </c>
    </row>
    <row r="1538" spans="1:21" x14ac:dyDescent="0.3">
      <c r="A1538" t="s">
        <v>21</v>
      </c>
      <c r="B1538" t="s">
        <v>185</v>
      </c>
      <c r="C1538" t="s">
        <v>3908</v>
      </c>
      <c r="D1538" s="3">
        <v>127.97</v>
      </c>
      <c r="E1538" t="s">
        <v>3857</v>
      </c>
      <c r="G1538" t="s">
        <v>3904</v>
      </c>
      <c r="H1538" s="3">
        <v>104.9354</v>
      </c>
      <c r="I1538" s="3">
        <v>104.94</v>
      </c>
      <c r="J1538" s="3">
        <v>76.78</v>
      </c>
      <c r="K1538" s="3">
        <v>76.78</v>
      </c>
      <c r="L1538" s="3">
        <v>124.13</v>
      </c>
      <c r="M1538" s="3">
        <v>108.77</v>
      </c>
      <c r="N1538" s="3">
        <v>90.86</v>
      </c>
      <c r="O1538" s="3">
        <v>117.73</v>
      </c>
      <c r="P1538" s="3">
        <v>117.73</v>
      </c>
      <c r="Q1538" s="3">
        <v>124.13</v>
      </c>
      <c r="R1538" s="3">
        <v>124.13</v>
      </c>
      <c r="S1538" s="3">
        <v>102.38</v>
      </c>
      <c r="T1538" s="3">
        <v>76.78</v>
      </c>
      <c r="U1538" s="3">
        <v>124.13</v>
      </c>
    </row>
    <row r="1539" spans="1:21" x14ac:dyDescent="0.3">
      <c r="A1539" t="s">
        <v>21</v>
      </c>
      <c r="B1539" t="s">
        <v>3866</v>
      </c>
      <c r="C1539" t="s">
        <v>3909</v>
      </c>
      <c r="D1539" s="3">
        <v>201.9</v>
      </c>
      <c r="E1539" t="s">
        <v>3868</v>
      </c>
      <c r="G1539" t="s">
        <v>3897</v>
      </c>
      <c r="H1539" s="3">
        <v>165.55799999999999</v>
      </c>
      <c r="I1539" s="3">
        <v>165.56</v>
      </c>
      <c r="J1539" s="3">
        <v>121.14</v>
      </c>
      <c r="K1539" s="3">
        <v>121.14</v>
      </c>
      <c r="L1539" s="3">
        <v>195.84</v>
      </c>
      <c r="M1539" s="3">
        <v>171.62</v>
      </c>
      <c r="N1539" s="3">
        <v>143.35</v>
      </c>
      <c r="O1539" s="3">
        <v>185.75</v>
      </c>
      <c r="P1539" s="3">
        <v>185.75</v>
      </c>
      <c r="Q1539" s="3">
        <v>195.84</v>
      </c>
      <c r="R1539" s="3">
        <v>195.84</v>
      </c>
      <c r="S1539" s="3">
        <v>161.52000000000001</v>
      </c>
      <c r="T1539" s="3">
        <v>121.14</v>
      </c>
      <c r="U1539" s="3">
        <v>195.84</v>
      </c>
    </row>
    <row r="1540" spans="1:21" x14ac:dyDescent="0.3">
      <c r="A1540" t="s">
        <v>21</v>
      </c>
      <c r="B1540" t="s">
        <v>3910</v>
      </c>
      <c r="C1540" t="s">
        <v>3911</v>
      </c>
      <c r="D1540" s="3">
        <v>405.94</v>
      </c>
      <c r="E1540" t="s">
        <v>3912</v>
      </c>
      <c r="G1540" t="s">
        <v>3913</v>
      </c>
      <c r="H1540" s="3">
        <v>332.87079999999997</v>
      </c>
      <c r="I1540" s="3">
        <v>332.87</v>
      </c>
      <c r="J1540" s="3">
        <v>243.56</v>
      </c>
      <c r="K1540" s="3">
        <v>243.56</v>
      </c>
      <c r="L1540" s="3">
        <v>393.76</v>
      </c>
      <c r="M1540" s="3">
        <v>345.05</v>
      </c>
      <c r="N1540" s="3">
        <v>288.22000000000003</v>
      </c>
      <c r="O1540" s="3">
        <v>373.46</v>
      </c>
      <c r="P1540" s="3">
        <v>373.46</v>
      </c>
      <c r="Q1540" s="3">
        <v>393.76</v>
      </c>
      <c r="R1540" s="3">
        <v>393.76</v>
      </c>
      <c r="S1540" s="3">
        <v>324.75</v>
      </c>
      <c r="T1540" s="3">
        <v>243.56</v>
      </c>
      <c r="U1540" s="3">
        <v>393.76</v>
      </c>
    </row>
    <row r="1541" spans="1:21" x14ac:dyDescent="0.3">
      <c r="A1541" t="s">
        <v>21</v>
      </c>
      <c r="B1541" t="s">
        <v>3914</v>
      </c>
      <c r="C1541" t="s">
        <v>3915</v>
      </c>
      <c r="D1541" s="3">
        <v>546.87</v>
      </c>
      <c r="E1541" t="s">
        <v>3916</v>
      </c>
      <c r="G1541" t="s">
        <v>3913</v>
      </c>
      <c r="H1541" s="3">
        <v>448.43340000000001</v>
      </c>
      <c r="I1541" s="3">
        <v>448.43</v>
      </c>
      <c r="J1541" s="3">
        <v>328.12</v>
      </c>
      <c r="K1541" s="3">
        <v>328.12</v>
      </c>
      <c r="L1541" s="3">
        <v>530.46</v>
      </c>
      <c r="M1541" s="3">
        <v>464.84</v>
      </c>
      <c r="N1541" s="3">
        <v>388.28</v>
      </c>
      <c r="O1541" s="3">
        <v>503.12</v>
      </c>
      <c r="P1541" s="3">
        <v>503.12</v>
      </c>
      <c r="Q1541" s="3">
        <v>530.46</v>
      </c>
      <c r="R1541" s="3">
        <v>530.46</v>
      </c>
      <c r="S1541" s="3">
        <v>437.5</v>
      </c>
      <c r="T1541" s="3">
        <v>328.12</v>
      </c>
      <c r="U1541" s="3">
        <v>530.46</v>
      </c>
    </row>
    <row r="1542" spans="1:21" x14ac:dyDescent="0.3">
      <c r="A1542" t="s">
        <v>21</v>
      </c>
      <c r="B1542" t="s">
        <v>3917</v>
      </c>
      <c r="C1542" t="s">
        <v>3918</v>
      </c>
      <c r="D1542" s="3">
        <v>854.45</v>
      </c>
      <c r="E1542" t="s">
        <v>3919</v>
      </c>
      <c r="G1542" t="s">
        <v>3913</v>
      </c>
      <c r="H1542" s="3">
        <v>700.649</v>
      </c>
      <c r="I1542" s="3">
        <v>700.65</v>
      </c>
      <c r="J1542" s="3">
        <v>512.66999999999996</v>
      </c>
      <c r="K1542" s="3">
        <v>512.66999999999996</v>
      </c>
      <c r="L1542" s="3">
        <v>828.82</v>
      </c>
      <c r="M1542" s="3">
        <v>726.28</v>
      </c>
      <c r="N1542" s="3">
        <v>606.66</v>
      </c>
      <c r="O1542" s="3">
        <v>786.09</v>
      </c>
      <c r="P1542" s="3">
        <v>786.09</v>
      </c>
      <c r="Q1542" s="3">
        <v>828.82</v>
      </c>
      <c r="R1542" s="3">
        <v>828.82</v>
      </c>
      <c r="S1542" s="3">
        <v>683.56</v>
      </c>
      <c r="T1542" s="3">
        <v>512.66999999999996</v>
      </c>
      <c r="U1542" s="3">
        <v>828.82</v>
      </c>
    </row>
    <row r="1543" spans="1:21" x14ac:dyDescent="0.3">
      <c r="A1543" t="s">
        <v>21</v>
      </c>
      <c r="B1543" t="s">
        <v>3920</v>
      </c>
      <c r="C1543" t="s">
        <v>3921</v>
      </c>
      <c r="D1543" s="3">
        <v>175</v>
      </c>
      <c r="E1543" t="s">
        <v>3922</v>
      </c>
      <c r="G1543" t="s">
        <v>3913</v>
      </c>
      <c r="H1543" s="3">
        <v>143.5</v>
      </c>
      <c r="I1543" s="3">
        <v>143.5</v>
      </c>
      <c r="J1543" s="3">
        <v>105</v>
      </c>
      <c r="K1543" s="3">
        <v>105</v>
      </c>
      <c r="L1543" s="3">
        <v>169.75</v>
      </c>
      <c r="M1543" s="3">
        <v>148.75</v>
      </c>
      <c r="N1543" s="3">
        <v>124.25</v>
      </c>
      <c r="O1543" s="3">
        <v>161</v>
      </c>
      <c r="P1543" s="3">
        <v>161</v>
      </c>
      <c r="Q1543" s="3">
        <v>169.75</v>
      </c>
      <c r="R1543" s="3">
        <v>169.75</v>
      </c>
      <c r="S1543" s="3">
        <v>140</v>
      </c>
      <c r="T1543" s="3">
        <v>105</v>
      </c>
      <c r="U1543" s="3">
        <v>169.75</v>
      </c>
    </row>
    <row r="1544" spans="1:21" x14ac:dyDescent="0.3">
      <c r="A1544" t="s">
        <v>21</v>
      </c>
      <c r="B1544" t="s">
        <v>3923</v>
      </c>
      <c r="C1544" t="s">
        <v>3924</v>
      </c>
      <c r="D1544" s="3">
        <v>796.07</v>
      </c>
      <c r="E1544" t="s">
        <v>3925</v>
      </c>
      <c r="G1544" t="s">
        <v>3913</v>
      </c>
      <c r="H1544" s="3">
        <v>652.77739999999994</v>
      </c>
      <c r="I1544" s="3">
        <v>652.78</v>
      </c>
      <c r="J1544" s="3">
        <v>477.64</v>
      </c>
      <c r="K1544" s="3">
        <v>477.64</v>
      </c>
      <c r="L1544" s="3">
        <v>772.19</v>
      </c>
      <c r="M1544" s="3">
        <v>676.66</v>
      </c>
      <c r="N1544" s="3">
        <v>565.21</v>
      </c>
      <c r="O1544" s="3">
        <v>732.38</v>
      </c>
      <c r="P1544" s="3">
        <v>732.38</v>
      </c>
      <c r="Q1544" s="3">
        <v>772.19</v>
      </c>
      <c r="R1544" s="3">
        <v>772.19</v>
      </c>
      <c r="S1544" s="3">
        <v>636.86</v>
      </c>
      <c r="T1544" s="3">
        <v>477.64</v>
      </c>
      <c r="U1544" s="3">
        <v>772.19</v>
      </c>
    </row>
    <row r="1545" spans="1:21" x14ac:dyDescent="0.3">
      <c r="A1545" t="s">
        <v>21</v>
      </c>
      <c r="B1545" t="s">
        <v>3926</v>
      </c>
      <c r="C1545" t="s">
        <v>3927</v>
      </c>
      <c r="D1545" s="3">
        <v>158.15</v>
      </c>
      <c r="E1545" t="s">
        <v>3928</v>
      </c>
      <c r="G1545" t="s">
        <v>3913</v>
      </c>
      <c r="H1545" s="3">
        <v>129.68299999999999</v>
      </c>
      <c r="I1545" s="3">
        <v>129.68</v>
      </c>
      <c r="J1545" s="3">
        <v>94.89</v>
      </c>
      <c r="K1545" s="3">
        <v>94.89</v>
      </c>
      <c r="L1545" s="3">
        <v>153.41</v>
      </c>
      <c r="M1545" s="3">
        <v>134.43</v>
      </c>
      <c r="N1545" s="3">
        <v>112.29</v>
      </c>
      <c r="O1545" s="3">
        <v>145.5</v>
      </c>
      <c r="P1545" s="3">
        <v>145.5</v>
      </c>
      <c r="Q1545" s="3">
        <v>153.41</v>
      </c>
      <c r="R1545" s="3">
        <v>153.41</v>
      </c>
      <c r="S1545" s="3">
        <v>126.52</v>
      </c>
      <c r="T1545" s="3">
        <v>94.89</v>
      </c>
      <c r="U1545" s="3">
        <v>153.41</v>
      </c>
    </row>
    <row r="1546" spans="1:21" x14ac:dyDescent="0.3">
      <c r="A1546" t="s">
        <v>21</v>
      </c>
      <c r="B1546" t="s">
        <v>3929</v>
      </c>
      <c r="C1546" t="s">
        <v>3930</v>
      </c>
      <c r="D1546" s="3">
        <v>851.74</v>
      </c>
      <c r="E1546" t="s">
        <v>3931</v>
      </c>
      <c r="G1546" t="s">
        <v>3913</v>
      </c>
      <c r="H1546" s="3">
        <v>698.42679999999996</v>
      </c>
      <c r="I1546" s="3">
        <v>698.43</v>
      </c>
      <c r="J1546" s="3">
        <v>511.04</v>
      </c>
      <c r="K1546" s="3">
        <v>511.04</v>
      </c>
      <c r="L1546" s="3">
        <v>826.19</v>
      </c>
      <c r="M1546" s="3">
        <v>723.98</v>
      </c>
      <c r="N1546" s="3">
        <v>604.74</v>
      </c>
      <c r="O1546" s="3">
        <v>783.6</v>
      </c>
      <c r="P1546" s="3">
        <v>783.6</v>
      </c>
      <c r="Q1546" s="3">
        <v>826.19</v>
      </c>
      <c r="R1546" s="3">
        <v>826.19</v>
      </c>
      <c r="S1546" s="3">
        <v>681.39</v>
      </c>
      <c r="T1546" s="3">
        <v>511.04</v>
      </c>
      <c r="U1546" s="3">
        <v>826.19</v>
      </c>
    </row>
    <row r="1547" spans="1:21" x14ac:dyDescent="0.3">
      <c r="A1547" t="s">
        <v>21</v>
      </c>
      <c r="B1547" t="s">
        <v>3932</v>
      </c>
      <c r="C1547" t="s">
        <v>3933</v>
      </c>
      <c r="D1547" s="3">
        <v>1140.79</v>
      </c>
      <c r="E1547" t="s">
        <v>3934</v>
      </c>
      <c r="G1547" t="s">
        <v>3913</v>
      </c>
      <c r="H1547" s="3">
        <v>935.44780000000003</v>
      </c>
      <c r="I1547" s="3">
        <v>935.45</v>
      </c>
      <c r="J1547" s="3">
        <v>684.47</v>
      </c>
      <c r="K1547" s="3">
        <v>684.47</v>
      </c>
      <c r="L1547" s="3">
        <v>1106.57</v>
      </c>
      <c r="M1547" s="3">
        <v>969.67</v>
      </c>
      <c r="N1547" s="3">
        <v>809.96</v>
      </c>
      <c r="O1547" s="3">
        <v>1049.53</v>
      </c>
      <c r="P1547" s="3">
        <v>1049.53</v>
      </c>
      <c r="Q1547" s="3">
        <v>1106.57</v>
      </c>
      <c r="R1547" s="3">
        <v>1106.57</v>
      </c>
      <c r="S1547" s="3">
        <v>912.63</v>
      </c>
      <c r="T1547" s="3">
        <v>684.47</v>
      </c>
      <c r="U1547" s="3">
        <v>1106.57</v>
      </c>
    </row>
    <row r="1548" spans="1:21" x14ac:dyDescent="0.3">
      <c r="A1548" t="s">
        <v>21</v>
      </c>
      <c r="B1548" t="s">
        <v>3935</v>
      </c>
      <c r="C1548" t="s">
        <v>3936</v>
      </c>
      <c r="D1548" s="3">
        <v>3080.36</v>
      </c>
      <c r="E1548" t="s">
        <v>3937</v>
      </c>
      <c r="G1548" t="s">
        <v>3913</v>
      </c>
      <c r="H1548" s="3">
        <v>2525.8951999999999</v>
      </c>
      <c r="I1548" s="3">
        <v>2525.9</v>
      </c>
      <c r="J1548" s="3">
        <v>1848.22</v>
      </c>
      <c r="K1548" s="3">
        <v>1848.22</v>
      </c>
      <c r="L1548" s="3">
        <v>2987.95</v>
      </c>
      <c r="M1548" s="3">
        <v>2618.31</v>
      </c>
      <c r="N1548" s="3">
        <v>2187.06</v>
      </c>
      <c r="O1548" s="3">
        <v>2833.93</v>
      </c>
      <c r="P1548" s="3">
        <v>2833.93</v>
      </c>
      <c r="Q1548" s="3">
        <v>2987.95</v>
      </c>
      <c r="R1548" s="3">
        <v>2987.95</v>
      </c>
      <c r="S1548" s="3">
        <v>2464.29</v>
      </c>
      <c r="T1548" s="3">
        <v>1848.22</v>
      </c>
      <c r="U1548" s="3">
        <v>2987.95</v>
      </c>
    </row>
    <row r="1549" spans="1:21" x14ac:dyDescent="0.3">
      <c r="A1549" t="s">
        <v>21</v>
      </c>
      <c r="B1549" t="s">
        <v>3938</v>
      </c>
      <c r="C1549" t="s">
        <v>3939</v>
      </c>
      <c r="D1549" s="3">
        <v>1399.9</v>
      </c>
      <c r="E1549" t="s">
        <v>3940</v>
      </c>
      <c r="G1549" t="s">
        <v>3913</v>
      </c>
      <c r="H1549" s="3">
        <v>1147.9179999999999</v>
      </c>
      <c r="I1549" s="3">
        <v>1147.92</v>
      </c>
      <c r="J1549" s="3">
        <v>839.94</v>
      </c>
      <c r="K1549" s="3">
        <v>839.94</v>
      </c>
      <c r="L1549" s="3">
        <v>1357.9</v>
      </c>
      <c r="M1549" s="3">
        <v>1189.92</v>
      </c>
      <c r="N1549" s="3">
        <v>993.93</v>
      </c>
      <c r="O1549" s="3">
        <v>1287.9100000000001</v>
      </c>
      <c r="P1549" s="3">
        <v>1287.9100000000001</v>
      </c>
      <c r="Q1549" s="3">
        <v>1357.9</v>
      </c>
      <c r="R1549" s="3">
        <v>1357.9</v>
      </c>
      <c r="S1549" s="3">
        <v>1119.92</v>
      </c>
      <c r="T1549" s="3">
        <v>839.94</v>
      </c>
      <c r="U1549" s="3">
        <v>1357.9</v>
      </c>
    </row>
    <row r="1550" spans="1:21" x14ac:dyDescent="0.3">
      <c r="A1550" t="s">
        <v>21</v>
      </c>
      <c r="B1550" t="s">
        <v>3941</v>
      </c>
      <c r="C1550" t="s">
        <v>3942</v>
      </c>
      <c r="D1550" s="3">
        <v>1123.69</v>
      </c>
      <c r="E1550" t="s">
        <v>3943</v>
      </c>
      <c r="G1550" t="s">
        <v>3913</v>
      </c>
      <c r="H1550" s="3">
        <v>921.42579999999998</v>
      </c>
      <c r="I1550" s="3">
        <v>921.43</v>
      </c>
      <c r="J1550" s="3">
        <v>674.21</v>
      </c>
      <c r="K1550" s="3">
        <v>674.21</v>
      </c>
      <c r="L1550" s="3">
        <v>1089.98</v>
      </c>
      <c r="M1550" s="3">
        <v>955.14</v>
      </c>
      <c r="N1550" s="3">
        <v>797.82</v>
      </c>
      <c r="O1550" s="3">
        <v>1033.79</v>
      </c>
      <c r="P1550" s="3">
        <v>1033.79</v>
      </c>
      <c r="Q1550" s="3">
        <v>1089.98</v>
      </c>
      <c r="R1550" s="3">
        <v>1089.98</v>
      </c>
      <c r="S1550" s="3">
        <v>898.95</v>
      </c>
      <c r="T1550" s="3">
        <v>674.21</v>
      </c>
      <c r="U1550" s="3">
        <v>1089.98</v>
      </c>
    </row>
    <row r="1551" spans="1:21" x14ac:dyDescent="0.3">
      <c r="A1551" t="s">
        <v>21</v>
      </c>
      <c r="B1551" t="s">
        <v>3944</v>
      </c>
      <c r="C1551" t="s">
        <v>3945</v>
      </c>
      <c r="D1551" s="3">
        <v>1388.57</v>
      </c>
      <c r="E1551" t="s">
        <v>3946</v>
      </c>
      <c r="G1551" t="s">
        <v>3913</v>
      </c>
      <c r="H1551" s="3">
        <v>1138.6274000000001</v>
      </c>
      <c r="I1551" s="3">
        <v>1138.6300000000001</v>
      </c>
      <c r="J1551" s="3">
        <v>833.14</v>
      </c>
      <c r="K1551" s="3">
        <v>833.14</v>
      </c>
      <c r="L1551" s="3">
        <v>1346.91</v>
      </c>
      <c r="M1551" s="3">
        <v>1180.28</v>
      </c>
      <c r="N1551" s="3">
        <v>985.88</v>
      </c>
      <c r="O1551" s="3">
        <v>1277.48</v>
      </c>
      <c r="P1551" s="3">
        <v>1277.48</v>
      </c>
      <c r="Q1551" s="3">
        <v>1346.91</v>
      </c>
      <c r="R1551" s="3">
        <v>1346.91</v>
      </c>
      <c r="S1551" s="3">
        <v>1110.8599999999999</v>
      </c>
      <c r="T1551" s="3">
        <v>833.14</v>
      </c>
      <c r="U1551" s="3">
        <v>1346.91</v>
      </c>
    </row>
    <row r="1552" spans="1:21" x14ac:dyDescent="0.3">
      <c r="A1552" t="s">
        <v>21</v>
      </c>
      <c r="B1552" t="s">
        <v>3947</v>
      </c>
      <c r="C1552" t="s">
        <v>3948</v>
      </c>
      <c r="D1552" s="3">
        <v>1523.85</v>
      </c>
      <c r="E1552" t="s">
        <v>3949</v>
      </c>
      <c r="G1552" t="s">
        <v>3913</v>
      </c>
      <c r="H1552" s="3">
        <v>1249.557</v>
      </c>
      <c r="I1552" s="3">
        <v>1249.56</v>
      </c>
      <c r="J1552" s="3">
        <v>914.31</v>
      </c>
      <c r="K1552" s="3">
        <v>914.31</v>
      </c>
      <c r="L1552" s="3">
        <v>1478.13</v>
      </c>
      <c r="M1552" s="3">
        <v>1295.27</v>
      </c>
      <c r="N1552" s="3">
        <v>1081.93</v>
      </c>
      <c r="O1552" s="3">
        <v>1401.94</v>
      </c>
      <c r="P1552" s="3">
        <v>1401.94</v>
      </c>
      <c r="Q1552" s="3">
        <v>1478.13</v>
      </c>
      <c r="R1552" s="3">
        <v>1478.13</v>
      </c>
      <c r="S1552" s="3">
        <v>1219.08</v>
      </c>
      <c r="T1552" s="3">
        <v>914.31</v>
      </c>
      <c r="U1552" s="3">
        <v>1478.13</v>
      </c>
    </row>
    <row r="1553" spans="1:21" x14ac:dyDescent="0.3">
      <c r="A1553" t="s">
        <v>21</v>
      </c>
      <c r="B1553" t="s">
        <v>3950</v>
      </c>
      <c r="C1553" t="s">
        <v>3951</v>
      </c>
      <c r="D1553" s="3">
        <v>1456.85</v>
      </c>
      <c r="E1553" t="s">
        <v>3949</v>
      </c>
      <c r="G1553" t="s">
        <v>3913</v>
      </c>
      <c r="H1553" s="3">
        <v>1194.617</v>
      </c>
      <c r="I1553" s="3">
        <v>1194.6199999999999</v>
      </c>
      <c r="J1553" s="3">
        <v>874.11</v>
      </c>
      <c r="K1553" s="3">
        <v>874.11</v>
      </c>
      <c r="L1553" s="3">
        <v>1413.14</v>
      </c>
      <c r="M1553" s="3">
        <v>1238.32</v>
      </c>
      <c r="N1553" s="3">
        <v>1034.3599999999999</v>
      </c>
      <c r="O1553" s="3">
        <v>1340.3</v>
      </c>
      <c r="P1553" s="3">
        <v>1340.3</v>
      </c>
      <c r="Q1553" s="3">
        <v>1413.14</v>
      </c>
      <c r="R1553" s="3">
        <v>1413.14</v>
      </c>
      <c r="S1553" s="3">
        <v>1165.48</v>
      </c>
      <c r="T1553" s="3">
        <v>874.11</v>
      </c>
      <c r="U1553" s="3">
        <v>1413.14</v>
      </c>
    </row>
    <row r="1554" spans="1:21" x14ac:dyDescent="0.3">
      <c r="A1554" t="s">
        <v>21</v>
      </c>
      <c r="B1554" t="s">
        <v>3952</v>
      </c>
      <c r="C1554" t="s">
        <v>3953</v>
      </c>
      <c r="D1554" s="3">
        <v>482.83</v>
      </c>
      <c r="E1554" t="s">
        <v>3954</v>
      </c>
      <c r="G1554" t="s">
        <v>3913</v>
      </c>
      <c r="H1554" s="3">
        <v>395.92059999999998</v>
      </c>
      <c r="I1554" s="3">
        <v>395.92</v>
      </c>
      <c r="J1554" s="3">
        <v>289.7</v>
      </c>
      <c r="K1554" s="3">
        <v>289.7</v>
      </c>
      <c r="L1554" s="3">
        <v>468.35</v>
      </c>
      <c r="M1554" s="3">
        <v>410.41</v>
      </c>
      <c r="N1554" s="3">
        <v>342.81</v>
      </c>
      <c r="O1554" s="3">
        <v>444.2</v>
      </c>
      <c r="P1554" s="3">
        <v>444.2</v>
      </c>
      <c r="Q1554" s="3">
        <v>468.35</v>
      </c>
      <c r="R1554" s="3">
        <v>468.35</v>
      </c>
      <c r="S1554" s="3">
        <v>386.26</v>
      </c>
      <c r="T1554" s="3">
        <v>289.7</v>
      </c>
      <c r="U1554" s="3">
        <v>468.35</v>
      </c>
    </row>
    <row r="1555" spans="1:21" x14ac:dyDescent="0.3">
      <c r="A1555" t="s">
        <v>21</v>
      </c>
      <c r="B1555" t="s">
        <v>3955</v>
      </c>
      <c r="C1555" t="s">
        <v>3956</v>
      </c>
      <c r="D1555" s="3">
        <v>323.39999999999998</v>
      </c>
      <c r="E1555" t="s">
        <v>3957</v>
      </c>
      <c r="G1555" t="s">
        <v>3913</v>
      </c>
      <c r="H1555" s="3">
        <v>265.18799999999999</v>
      </c>
      <c r="I1555" s="3">
        <v>265.19</v>
      </c>
      <c r="J1555" s="3">
        <v>194.04</v>
      </c>
      <c r="K1555" s="3">
        <v>194.04</v>
      </c>
      <c r="L1555" s="3">
        <v>313.7</v>
      </c>
      <c r="M1555" s="3">
        <v>274.89</v>
      </c>
      <c r="N1555" s="3">
        <v>229.61</v>
      </c>
      <c r="O1555" s="3">
        <v>297.52999999999997</v>
      </c>
      <c r="P1555" s="3">
        <v>297.52999999999997</v>
      </c>
      <c r="Q1555" s="3">
        <v>313.7</v>
      </c>
      <c r="R1555" s="3">
        <v>313.7</v>
      </c>
      <c r="S1555" s="3">
        <v>258.72000000000003</v>
      </c>
      <c r="T1555" s="3">
        <v>194.04</v>
      </c>
      <c r="U1555" s="3">
        <v>313.7</v>
      </c>
    </row>
    <row r="1556" spans="1:21" x14ac:dyDescent="0.3">
      <c r="A1556" t="s">
        <v>21</v>
      </c>
      <c r="B1556" t="s">
        <v>3958</v>
      </c>
      <c r="C1556" t="s">
        <v>3959</v>
      </c>
      <c r="D1556" s="3">
        <v>1155</v>
      </c>
      <c r="E1556" t="s">
        <v>3960</v>
      </c>
      <c r="G1556" t="s">
        <v>3913</v>
      </c>
      <c r="H1556" s="3">
        <v>947.1</v>
      </c>
      <c r="I1556" s="3">
        <v>947.1</v>
      </c>
      <c r="J1556" s="3">
        <v>693</v>
      </c>
      <c r="K1556" s="3">
        <v>693</v>
      </c>
      <c r="L1556" s="3">
        <v>1120.3499999999999</v>
      </c>
      <c r="M1556" s="3">
        <v>981.75</v>
      </c>
      <c r="N1556" s="3">
        <v>820.05</v>
      </c>
      <c r="O1556" s="3">
        <v>1062.5999999999999</v>
      </c>
      <c r="P1556" s="3">
        <v>1062.5999999999999</v>
      </c>
      <c r="Q1556" s="3">
        <v>1120.3499999999999</v>
      </c>
      <c r="R1556" s="3">
        <v>1120.3499999999999</v>
      </c>
      <c r="S1556" s="3">
        <v>924</v>
      </c>
      <c r="T1556" s="3">
        <v>693</v>
      </c>
      <c r="U1556" s="3">
        <v>1120.3499999999999</v>
      </c>
    </row>
    <row r="1557" spans="1:21" x14ac:dyDescent="0.3">
      <c r="A1557" t="s">
        <v>21</v>
      </c>
      <c r="B1557" t="s">
        <v>3961</v>
      </c>
      <c r="C1557" t="s">
        <v>3962</v>
      </c>
      <c r="D1557" s="3">
        <v>282.45</v>
      </c>
      <c r="E1557" t="s">
        <v>3963</v>
      </c>
      <c r="G1557" t="s">
        <v>3913</v>
      </c>
      <c r="H1557" s="3">
        <v>231.60900000000001</v>
      </c>
      <c r="I1557" s="3">
        <v>231.61</v>
      </c>
      <c r="J1557" s="3">
        <v>169.47</v>
      </c>
      <c r="K1557" s="3">
        <v>169.47</v>
      </c>
      <c r="L1557" s="3">
        <v>273.98</v>
      </c>
      <c r="M1557" s="3">
        <v>240.08</v>
      </c>
      <c r="N1557" s="3">
        <v>200.54</v>
      </c>
      <c r="O1557" s="3">
        <v>259.85000000000002</v>
      </c>
      <c r="P1557" s="3">
        <v>259.85000000000002</v>
      </c>
      <c r="Q1557" s="3">
        <v>273.98</v>
      </c>
      <c r="R1557" s="3">
        <v>273.98</v>
      </c>
      <c r="S1557" s="3">
        <v>225.96</v>
      </c>
      <c r="T1557" s="3">
        <v>169.47</v>
      </c>
      <c r="U1557" s="3">
        <v>273.98</v>
      </c>
    </row>
    <row r="1558" spans="1:21" x14ac:dyDescent="0.3">
      <c r="A1558" t="s">
        <v>21</v>
      </c>
      <c r="B1558" t="s">
        <v>3964</v>
      </c>
      <c r="C1558" t="s">
        <v>3965</v>
      </c>
      <c r="D1558" s="3">
        <v>1926.83</v>
      </c>
      <c r="E1558" t="s">
        <v>3966</v>
      </c>
      <c r="G1558" t="s">
        <v>3913</v>
      </c>
      <c r="H1558" s="3">
        <v>1580.0006000000001</v>
      </c>
      <c r="I1558" s="3">
        <v>1580</v>
      </c>
      <c r="J1558" s="3">
        <v>1156.0999999999999</v>
      </c>
      <c r="K1558" s="3">
        <v>1156.0999999999999</v>
      </c>
      <c r="L1558" s="3">
        <v>1869.03</v>
      </c>
      <c r="M1558" s="3">
        <v>1637.81</v>
      </c>
      <c r="N1558" s="3">
        <v>1368.05</v>
      </c>
      <c r="O1558" s="3">
        <v>1772.68</v>
      </c>
      <c r="P1558" s="3">
        <v>1772.68</v>
      </c>
      <c r="Q1558" s="3">
        <v>1869.03</v>
      </c>
      <c r="R1558" s="3">
        <v>1869.03</v>
      </c>
      <c r="S1558" s="3">
        <v>1541.46</v>
      </c>
      <c r="T1558" s="3">
        <v>1156.0999999999999</v>
      </c>
      <c r="U1558" s="3">
        <v>1869.03</v>
      </c>
    </row>
    <row r="1559" spans="1:21" x14ac:dyDescent="0.3">
      <c r="A1559" t="s">
        <v>21</v>
      </c>
      <c r="B1559" t="s">
        <v>3967</v>
      </c>
      <c r="C1559" t="s">
        <v>3968</v>
      </c>
      <c r="D1559" s="3">
        <v>2093.48</v>
      </c>
      <c r="E1559" t="s">
        <v>3969</v>
      </c>
      <c r="G1559" t="s">
        <v>3913</v>
      </c>
      <c r="H1559" s="3">
        <v>1716.6536000000001</v>
      </c>
      <c r="I1559" s="3">
        <v>1716.65</v>
      </c>
      <c r="J1559" s="3">
        <v>1256.0899999999999</v>
      </c>
      <c r="K1559" s="3">
        <v>1256.0899999999999</v>
      </c>
      <c r="L1559" s="3">
        <v>2030.68</v>
      </c>
      <c r="M1559" s="3">
        <v>1779.46</v>
      </c>
      <c r="N1559" s="3">
        <v>1486.37</v>
      </c>
      <c r="O1559" s="3">
        <v>1926</v>
      </c>
      <c r="P1559" s="3">
        <v>1926</v>
      </c>
      <c r="Q1559" s="3">
        <v>2030.68</v>
      </c>
      <c r="R1559" s="3">
        <v>2030.68</v>
      </c>
      <c r="S1559" s="3">
        <v>1674.78</v>
      </c>
      <c r="T1559" s="3">
        <v>1256.0899999999999</v>
      </c>
      <c r="U1559" s="3">
        <v>2030.68</v>
      </c>
    </row>
    <row r="1560" spans="1:21" x14ac:dyDescent="0.3">
      <c r="A1560" t="s">
        <v>21</v>
      </c>
      <c r="C1560" t="s">
        <v>3970</v>
      </c>
      <c r="D1560" s="3">
        <v>778</v>
      </c>
      <c r="E1560" t="s">
        <v>3971</v>
      </c>
      <c r="G1560" t="s">
        <v>3913</v>
      </c>
      <c r="H1560" s="3">
        <v>637.96</v>
      </c>
      <c r="I1560" s="3">
        <v>637.96</v>
      </c>
      <c r="J1560" s="3">
        <v>466.8</v>
      </c>
      <c r="K1560" s="3">
        <v>466.8</v>
      </c>
      <c r="L1560" s="3">
        <v>754.66</v>
      </c>
      <c r="M1560" s="3">
        <v>661.3</v>
      </c>
      <c r="N1560" s="3">
        <v>552.38</v>
      </c>
      <c r="O1560" s="3">
        <v>715.76</v>
      </c>
      <c r="P1560" s="3">
        <v>715.76</v>
      </c>
      <c r="Q1560" s="3">
        <v>754.66</v>
      </c>
      <c r="R1560" s="3">
        <v>754.66</v>
      </c>
      <c r="S1560" s="3">
        <v>622.4</v>
      </c>
      <c r="T1560" s="3">
        <v>466.8</v>
      </c>
      <c r="U1560" s="3">
        <v>754.66</v>
      </c>
    </row>
    <row r="1561" spans="1:21" x14ac:dyDescent="0.3">
      <c r="A1561" t="s">
        <v>21</v>
      </c>
      <c r="C1561" t="s">
        <v>3972</v>
      </c>
      <c r="D1561" s="3">
        <v>1238.33</v>
      </c>
      <c r="E1561" t="s">
        <v>3973</v>
      </c>
      <c r="G1561" t="s">
        <v>3913</v>
      </c>
      <c r="H1561" s="3">
        <v>1015.4306</v>
      </c>
      <c r="I1561" s="3">
        <v>1015.43</v>
      </c>
      <c r="J1561" s="3">
        <v>743</v>
      </c>
      <c r="K1561" s="3">
        <v>743</v>
      </c>
      <c r="L1561" s="3">
        <v>1201.18</v>
      </c>
      <c r="M1561" s="3">
        <v>1052.58</v>
      </c>
      <c r="N1561" s="3">
        <v>879.21</v>
      </c>
      <c r="O1561" s="3">
        <v>1139.26</v>
      </c>
      <c r="P1561" s="3">
        <v>1139.26</v>
      </c>
      <c r="Q1561" s="3">
        <v>1201.18</v>
      </c>
      <c r="R1561" s="3">
        <v>1201.18</v>
      </c>
      <c r="S1561" s="3">
        <v>990.66</v>
      </c>
      <c r="T1561" s="3">
        <v>743</v>
      </c>
      <c r="U1561" s="3">
        <v>1201.18</v>
      </c>
    </row>
    <row r="1562" spans="1:21" x14ac:dyDescent="0.3">
      <c r="A1562" t="s">
        <v>21</v>
      </c>
      <c r="B1562" t="s">
        <v>3974</v>
      </c>
      <c r="C1562" t="s">
        <v>3975</v>
      </c>
      <c r="D1562" s="3">
        <v>157.94999999999999</v>
      </c>
      <c r="E1562" t="s">
        <v>192</v>
      </c>
      <c r="G1562" t="s">
        <v>3913</v>
      </c>
      <c r="H1562" s="3">
        <v>129.51900000000001</v>
      </c>
      <c r="I1562" s="3">
        <v>129.52000000000001</v>
      </c>
      <c r="J1562" s="3">
        <v>94.77</v>
      </c>
      <c r="K1562" s="3">
        <v>94.77</v>
      </c>
      <c r="L1562" s="3">
        <v>153.21</v>
      </c>
      <c r="M1562" s="3">
        <v>134.26</v>
      </c>
      <c r="N1562" s="3">
        <v>112.14</v>
      </c>
      <c r="O1562" s="3">
        <v>145.31</v>
      </c>
      <c r="P1562" s="3">
        <v>145.31</v>
      </c>
      <c r="Q1562" s="3">
        <v>153.21</v>
      </c>
      <c r="R1562" s="3">
        <v>153.21</v>
      </c>
      <c r="S1562" s="3">
        <v>126.36</v>
      </c>
      <c r="T1562" s="3">
        <v>94.77</v>
      </c>
      <c r="U1562" s="3">
        <v>153.21</v>
      </c>
    </row>
    <row r="1563" spans="1:21" x14ac:dyDescent="0.3">
      <c r="A1563" t="s">
        <v>21</v>
      </c>
      <c r="B1563" t="s">
        <v>217</v>
      </c>
      <c r="C1563" t="s">
        <v>3976</v>
      </c>
      <c r="D1563" s="3">
        <v>262.5</v>
      </c>
      <c r="E1563" t="s">
        <v>3977</v>
      </c>
      <c r="G1563" t="s">
        <v>3913</v>
      </c>
      <c r="H1563" s="3">
        <v>215.25</v>
      </c>
      <c r="I1563" s="3">
        <v>215.25</v>
      </c>
      <c r="J1563" s="3">
        <v>157.5</v>
      </c>
      <c r="K1563" s="3">
        <v>157.5</v>
      </c>
      <c r="L1563" s="3">
        <v>254.63</v>
      </c>
      <c r="M1563" s="3">
        <v>223.13</v>
      </c>
      <c r="N1563" s="3">
        <v>186.38</v>
      </c>
      <c r="O1563" s="3">
        <v>241.5</v>
      </c>
      <c r="P1563" s="3">
        <v>241.5</v>
      </c>
      <c r="Q1563" s="3">
        <v>254.63</v>
      </c>
      <c r="R1563" s="3">
        <v>254.63</v>
      </c>
      <c r="S1563" s="3">
        <v>210</v>
      </c>
      <c r="T1563" s="3">
        <v>157.5</v>
      </c>
      <c r="U1563" s="3">
        <v>254.63</v>
      </c>
    </row>
    <row r="1564" spans="1:21" x14ac:dyDescent="0.3">
      <c r="A1564" t="s">
        <v>21</v>
      </c>
      <c r="B1564" t="s">
        <v>222</v>
      </c>
      <c r="C1564" t="s">
        <v>3978</v>
      </c>
      <c r="D1564" s="3">
        <v>161.05000000000001</v>
      </c>
      <c r="E1564" t="s">
        <v>3845</v>
      </c>
      <c r="G1564" t="s">
        <v>3913</v>
      </c>
      <c r="H1564" s="3">
        <v>132.06100000000001</v>
      </c>
      <c r="I1564" s="3">
        <v>132.06</v>
      </c>
      <c r="J1564" s="3">
        <v>96.63</v>
      </c>
      <c r="K1564" s="3">
        <v>96.63</v>
      </c>
      <c r="L1564" s="3">
        <v>156.22</v>
      </c>
      <c r="M1564" s="3">
        <v>136.88999999999999</v>
      </c>
      <c r="N1564" s="3">
        <v>114.35</v>
      </c>
      <c r="O1564" s="3">
        <v>148.16999999999999</v>
      </c>
      <c r="P1564" s="3">
        <v>148.16999999999999</v>
      </c>
      <c r="Q1564" s="3">
        <v>156.22</v>
      </c>
      <c r="R1564" s="3">
        <v>156.22</v>
      </c>
      <c r="S1564" s="3">
        <v>128.84</v>
      </c>
      <c r="T1564" s="3">
        <v>96.63</v>
      </c>
      <c r="U1564" s="3">
        <v>156.22</v>
      </c>
    </row>
    <row r="1565" spans="1:21" x14ac:dyDescent="0.3">
      <c r="A1565" t="s">
        <v>21</v>
      </c>
      <c r="B1565" t="s">
        <v>3846</v>
      </c>
      <c r="C1565" t="s">
        <v>3979</v>
      </c>
      <c r="D1565" s="3">
        <v>230.96</v>
      </c>
      <c r="E1565" t="s">
        <v>3848</v>
      </c>
      <c r="G1565" t="s">
        <v>3913</v>
      </c>
      <c r="H1565" s="3">
        <v>189.38720000000001</v>
      </c>
      <c r="I1565" s="3">
        <v>189.39</v>
      </c>
      <c r="J1565" s="3">
        <v>138.58000000000001</v>
      </c>
      <c r="K1565" s="3">
        <v>138.58000000000001</v>
      </c>
      <c r="L1565" s="3">
        <v>224.03</v>
      </c>
      <c r="M1565" s="3">
        <v>196.32</v>
      </c>
      <c r="N1565" s="3">
        <v>163.98</v>
      </c>
      <c r="O1565" s="3">
        <v>212.48</v>
      </c>
      <c r="P1565" s="3">
        <v>212.48</v>
      </c>
      <c r="Q1565" s="3">
        <v>224.03</v>
      </c>
      <c r="R1565" s="3">
        <v>224.03</v>
      </c>
      <c r="S1565" s="3">
        <v>184.77</v>
      </c>
      <c r="T1565" s="3">
        <v>138.58000000000001</v>
      </c>
      <c r="U1565" s="3">
        <v>224.03</v>
      </c>
    </row>
    <row r="1566" spans="1:21" x14ac:dyDescent="0.3">
      <c r="A1566" t="s">
        <v>21</v>
      </c>
      <c r="B1566" t="s">
        <v>3849</v>
      </c>
      <c r="C1566" t="s">
        <v>3980</v>
      </c>
      <c r="D1566" s="3">
        <v>354.45</v>
      </c>
      <c r="E1566" t="s">
        <v>3851</v>
      </c>
      <c r="G1566" t="s">
        <v>3913</v>
      </c>
      <c r="H1566" s="3">
        <v>290.649</v>
      </c>
      <c r="I1566" s="3">
        <v>290.64999999999998</v>
      </c>
      <c r="J1566" s="3">
        <v>212.67</v>
      </c>
      <c r="K1566" s="3">
        <v>212.67</v>
      </c>
      <c r="L1566" s="3">
        <v>343.82</v>
      </c>
      <c r="M1566" s="3">
        <v>301.27999999999997</v>
      </c>
      <c r="N1566" s="3">
        <v>251.66</v>
      </c>
      <c r="O1566" s="3">
        <v>326.08999999999997</v>
      </c>
      <c r="P1566" s="3">
        <v>326.08999999999997</v>
      </c>
      <c r="Q1566" s="3">
        <v>343.82</v>
      </c>
      <c r="R1566" s="3">
        <v>343.82</v>
      </c>
      <c r="S1566" s="3">
        <v>283.56</v>
      </c>
      <c r="T1566" s="3">
        <v>212.67</v>
      </c>
      <c r="U1566" s="3">
        <v>343.82</v>
      </c>
    </row>
    <row r="1567" spans="1:21" x14ac:dyDescent="0.3">
      <c r="A1567" t="s">
        <v>21</v>
      </c>
      <c r="B1567" t="s">
        <v>154</v>
      </c>
      <c r="C1567" t="s">
        <v>3981</v>
      </c>
      <c r="D1567" s="3">
        <v>46.19</v>
      </c>
      <c r="E1567" t="s">
        <v>180</v>
      </c>
      <c r="G1567" t="s">
        <v>3913</v>
      </c>
      <c r="H1567" s="3">
        <v>37.875799999999998</v>
      </c>
      <c r="I1567" s="3">
        <v>37.880000000000003</v>
      </c>
      <c r="J1567" s="3">
        <v>27.71</v>
      </c>
      <c r="K1567" s="3">
        <v>27.71</v>
      </c>
      <c r="L1567" s="3">
        <v>44.8</v>
      </c>
      <c r="M1567" s="3">
        <v>39.26</v>
      </c>
      <c r="N1567" s="3">
        <v>32.79</v>
      </c>
      <c r="O1567" s="3">
        <v>42.49</v>
      </c>
      <c r="P1567" s="3">
        <v>42.49</v>
      </c>
      <c r="Q1567" s="3">
        <v>44.8</v>
      </c>
      <c r="R1567" s="3">
        <v>44.8</v>
      </c>
      <c r="S1567" s="3">
        <v>36.950000000000003</v>
      </c>
      <c r="T1567" s="3">
        <v>27.71</v>
      </c>
      <c r="U1567" s="3">
        <v>44.8</v>
      </c>
    </row>
    <row r="1568" spans="1:21" x14ac:dyDescent="0.3">
      <c r="A1568" t="s">
        <v>21</v>
      </c>
      <c r="B1568" t="s">
        <v>171</v>
      </c>
      <c r="C1568" t="s">
        <v>3982</v>
      </c>
      <c r="D1568" s="3">
        <v>93.99</v>
      </c>
      <c r="E1568" t="s">
        <v>3853</v>
      </c>
      <c r="G1568" t="s">
        <v>3913</v>
      </c>
      <c r="H1568" s="3">
        <v>77.071799999999996</v>
      </c>
      <c r="I1568" s="3">
        <v>77.069999999999993</v>
      </c>
      <c r="J1568" s="3">
        <v>56.39</v>
      </c>
      <c r="K1568" s="3">
        <v>56.39</v>
      </c>
      <c r="L1568" s="3">
        <v>91.17</v>
      </c>
      <c r="M1568" s="3">
        <v>79.89</v>
      </c>
      <c r="N1568" s="3">
        <v>66.73</v>
      </c>
      <c r="O1568" s="3">
        <v>86.47</v>
      </c>
      <c r="P1568" s="3">
        <v>86.47</v>
      </c>
      <c r="Q1568" s="3">
        <v>91.17</v>
      </c>
      <c r="R1568" s="3">
        <v>91.17</v>
      </c>
      <c r="S1568" s="3">
        <v>75.19</v>
      </c>
      <c r="T1568" s="3">
        <v>56.39</v>
      </c>
      <c r="U1568" s="3">
        <v>91.17</v>
      </c>
    </row>
    <row r="1569" spans="1:21" x14ac:dyDescent="0.3">
      <c r="A1569" t="s">
        <v>21</v>
      </c>
      <c r="B1569" t="s">
        <v>174</v>
      </c>
      <c r="C1569" t="s">
        <v>3983</v>
      </c>
      <c r="D1569" s="3">
        <v>157.31</v>
      </c>
      <c r="E1569" t="s">
        <v>3907</v>
      </c>
      <c r="G1569" t="s">
        <v>3913</v>
      </c>
      <c r="H1569" s="3">
        <v>128.99420000000001</v>
      </c>
      <c r="I1569" s="3">
        <v>128.99</v>
      </c>
      <c r="J1569" s="3">
        <v>94.39</v>
      </c>
      <c r="K1569" s="3">
        <v>94.39</v>
      </c>
      <c r="L1569" s="3">
        <v>152.59</v>
      </c>
      <c r="M1569" s="3">
        <v>133.71</v>
      </c>
      <c r="N1569" s="3">
        <v>111.69</v>
      </c>
      <c r="O1569" s="3">
        <v>144.72999999999999</v>
      </c>
      <c r="P1569" s="3">
        <v>144.72999999999999</v>
      </c>
      <c r="Q1569" s="3">
        <v>152.59</v>
      </c>
      <c r="R1569" s="3">
        <v>152.59</v>
      </c>
      <c r="S1569" s="3">
        <v>125.85</v>
      </c>
      <c r="T1569" s="3">
        <v>94.39</v>
      </c>
      <c r="U1569" s="3">
        <v>152.59</v>
      </c>
    </row>
    <row r="1570" spans="1:21" x14ac:dyDescent="0.3">
      <c r="A1570" t="s">
        <v>21</v>
      </c>
      <c r="B1570" t="s">
        <v>185</v>
      </c>
      <c r="C1570" t="s">
        <v>3984</v>
      </c>
      <c r="D1570" s="3">
        <v>232.8</v>
      </c>
      <c r="E1570" t="s">
        <v>3857</v>
      </c>
      <c r="G1570" t="s">
        <v>3913</v>
      </c>
      <c r="H1570" s="3">
        <v>190.89599999999999</v>
      </c>
      <c r="I1570" s="3">
        <v>190.9</v>
      </c>
      <c r="J1570" s="3">
        <v>139.68</v>
      </c>
      <c r="K1570" s="3">
        <v>139.68</v>
      </c>
      <c r="L1570" s="3">
        <v>225.82</v>
      </c>
      <c r="M1570" s="3">
        <v>197.88</v>
      </c>
      <c r="N1570" s="3">
        <v>165.29</v>
      </c>
      <c r="O1570" s="3">
        <v>214.18</v>
      </c>
      <c r="P1570" s="3">
        <v>214.18</v>
      </c>
      <c r="Q1570" s="3">
        <v>225.82</v>
      </c>
      <c r="R1570" s="3">
        <v>225.82</v>
      </c>
      <c r="S1570" s="3">
        <v>186.24</v>
      </c>
      <c r="T1570" s="3">
        <v>139.68</v>
      </c>
      <c r="U1570" s="3">
        <v>225.82</v>
      </c>
    </row>
    <row r="1571" spans="1:21" x14ac:dyDescent="0.3">
      <c r="A1571" t="s">
        <v>21</v>
      </c>
      <c r="B1571" t="s">
        <v>188</v>
      </c>
      <c r="C1571" t="s">
        <v>3985</v>
      </c>
      <c r="D1571" s="3">
        <v>314.02</v>
      </c>
      <c r="E1571" t="s">
        <v>3986</v>
      </c>
      <c r="G1571" t="s">
        <v>3913</v>
      </c>
      <c r="H1571" s="3">
        <v>257.49639999999999</v>
      </c>
      <c r="I1571" s="3">
        <v>257.5</v>
      </c>
      <c r="J1571" s="3">
        <v>188.41</v>
      </c>
      <c r="K1571" s="3">
        <v>188.41</v>
      </c>
      <c r="L1571" s="3">
        <v>304.60000000000002</v>
      </c>
      <c r="M1571" s="3">
        <v>266.92</v>
      </c>
      <c r="N1571" s="3">
        <v>222.95</v>
      </c>
      <c r="O1571" s="3">
        <v>288.89999999999998</v>
      </c>
      <c r="P1571" s="3">
        <v>288.89999999999998</v>
      </c>
      <c r="Q1571" s="3">
        <v>304.60000000000002</v>
      </c>
      <c r="R1571" s="3">
        <v>304.60000000000002</v>
      </c>
      <c r="S1571" s="3">
        <v>251.22</v>
      </c>
      <c r="T1571" s="3">
        <v>188.41</v>
      </c>
      <c r="U1571" s="3">
        <v>304.60000000000002</v>
      </c>
    </row>
    <row r="1572" spans="1:21" x14ac:dyDescent="0.3">
      <c r="A1572" t="s">
        <v>21</v>
      </c>
      <c r="C1572" t="s">
        <v>3987</v>
      </c>
      <c r="D1572" s="3">
        <v>151.63</v>
      </c>
      <c r="E1572" t="s">
        <v>3988</v>
      </c>
      <c r="G1572" t="s">
        <v>3913</v>
      </c>
      <c r="H1572" s="3">
        <v>124.3366</v>
      </c>
      <c r="I1572" s="3">
        <v>124.34</v>
      </c>
      <c r="J1572" s="3">
        <v>90.98</v>
      </c>
      <c r="K1572" s="3">
        <v>90.98</v>
      </c>
      <c r="L1572" s="3">
        <v>147.08000000000001</v>
      </c>
      <c r="M1572" s="3">
        <v>128.88999999999999</v>
      </c>
      <c r="N1572" s="3">
        <v>107.66</v>
      </c>
      <c r="O1572" s="3">
        <v>139.5</v>
      </c>
      <c r="P1572" s="3">
        <v>139.5</v>
      </c>
      <c r="Q1572" s="3">
        <v>147.08000000000001</v>
      </c>
      <c r="R1572" s="3">
        <v>147.08000000000001</v>
      </c>
      <c r="S1572" s="3">
        <v>121.3</v>
      </c>
      <c r="T1572" s="3">
        <v>90.98</v>
      </c>
      <c r="U1572" s="3">
        <v>147.08000000000001</v>
      </c>
    </row>
    <row r="1573" spans="1:21" x14ac:dyDescent="0.3">
      <c r="A1573" t="s">
        <v>21</v>
      </c>
      <c r="C1573" t="s">
        <v>3989</v>
      </c>
      <c r="D1573" s="3">
        <v>285.29000000000002</v>
      </c>
      <c r="E1573" t="s">
        <v>3990</v>
      </c>
      <c r="G1573" t="s">
        <v>3913</v>
      </c>
      <c r="H1573" s="3">
        <v>233.93780000000001</v>
      </c>
      <c r="I1573" s="3">
        <v>233.94</v>
      </c>
      <c r="J1573" s="3">
        <v>171.17</v>
      </c>
      <c r="K1573" s="3">
        <v>171.17</v>
      </c>
      <c r="L1573" s="3">
        <v>276.73</v>
      </c>
      <c r="M1573" s="3">
        <v>242.5</v>
      </c>
      <c r="N1573" s="3">
        <v>202.56</v>
      </c>
      <c r="O1573" s="3">
        <v>262.47000000000003</v>
      </c>
      <c r="P1573" s="3">
        <v>262.47000000000003</v>
      </c>
      <c r="Q1573" s="3">
        <v>276.73</v>
      </c>
      <c r="R1573" s="3">
        <v>276.73</v>
      </c>
      <c r="S1573" s="3">
        <v>228.23</v>
      </c>
      <c r="T1573" s="3">
        <v>171.17</v>
      </c>
      <c r="U1573" s="3">
        <v>276.73</v>
      </c>
    </row>
    <row r="1574" spans="1:21" x14ac:dyDescent="0.3">
      <c r="A1574" t="s">
        <v>21</v>
      </c>
      <c r="C1574" t="s">
        <v>3991</v>
      </c>
      <c r="D1574" s="3">
        <v>353.81</v>
      </c>
      <c r="E1574" t="s">
        <v>3992</v>
      </c>
      <c r="G1574" t="s">
        <v>3913</v>
      </c>
      <c r="H1574" s="3">
        <v>290.12419999999997</v>
      </c>
      <c r="I1574" s="3">
        <v>290.12</v>
      </c>
      <c r="J1574" s="3">
        <v>212.29</v>
      </c>
      <c r="K1574" s="3">
        <v>212.29</v>
      </c>
      <c r="L1574" s="3">
        <v>343.2</v>
      </c>
      <c r="M1574" s="3">
        <v>300.74</v>
      </c>
      <c r="N1574" s="3">
        <v>251.21</v>
      </c>
      <c r="O1574" s="3">
        <v>325.51</v>
      </c>
      <c r="P1574" s="3">
        <v>325.51</v>
      </c>
      <c r="Q1574" s="3">
        <v>343.2</v>
      </c>
      <c r="R1574" s="3">
        <v>343.2</v>
      </c>
      <c r="S1574" s="3">
        <v>283.05</v>
      </c>
      <c r="T1574" s="3">
        <v>212.29</v>
      </c>
      <c r="U1574" s="3">
        <v>343.2</v>
      </c>
    </row>
    <row r="1575" spans="1:21" x14ac:dyDescent="0.3">
      <c r="A1575" t="s">
        <v>21</v>
      </c>
      <c r="B1575" t="s">
        <v>3993</v>
      </c>
      <c r="C1575" t="s">
        <v>3994</v>
      </c>
      <c r="D1575" s="3">
        <v>284.92</v>
      </c>
      <c r="E1575" t="s">
        <v>3995</v>
      </c>
      <c r="G1575" t="s">
        <v>3913</v>
      </c>
      <c r="H1575" s="3">
        <v>233.6344</v>
      </c>
      <c r="I1575" s="3">
        <v>233.63</v>
      </c>
      <c r="J1575" s="3">
        <v>170.95</v>
      </c>
      <c r="K1575" s="3">
        <v>170.95</v>
      </c>
      <c r="L1575" s="3">
        <v>276.37</v>
      </c>
      <c r="M1575" s="3">
        <v>242.18</v>
      </c>
      <c r="N1575" s="3">
        <v>202.29</v>
      </c>
      <c r="O1575" s="3">
        <v>262.13</v>
      </c>
      <c r="P1575" s="3">
        <v>262.13</v>
      </c>
      <c r="Q1575" s="3">
        <v>276.37</v>
      </c>
      <c r="R1575" s="3">
        <v>276.37</v>
      </c>
      <c r="S1575" s="3">
        <v>227.94</v>
      </c>
      <c r="T1575" s="3">
        <v>170.95</v>
      </c>
      <c r="U1575" s="3">
        <v>276.37</v>
      </c>
    </row>
    <row r="1576" spans="1:21" x14ac:dyDescent="0.3">
      <c r="A1576" t="s">
        <v>21</v>
      </c>
      <c r="B1576" t="s">
        <v>3996</v>
      </c>
      <c r="C1576" t="s">
        <v>3997</v>
      </c>
      <c r="D1576" s="3">
        <v>426.3</v>
      </c>
      <c r="E1576" t="s">
        <v>3998</v>
      </c>
      <c r="G1576" t="s">
        <v>3913</v>
      </c>
      <c r="H1576" s="3">
        <v>349.56599999999997</v>
      </c>
      <c r="I1576" s="3">
        <v>349.57</v>
      </c>
      <c r="J1576" s="3">
        <v>255.78</v>
      </c>
      <c r="K1576" s="3">
        <v>255.78</v>
      </c>
      <c r="L1576" s="3">
        <v>413.51</v>
      </c>
      <c r="M1576" s="3">
        <v>362.36</v>
      </c>
      <c r="N1576" s="3">
        <v>302.67</v>
      </c>
      <c r="O1576" s="3">
        <v>392.2</v>
      </c>
      <c r="P1576" s="3">
        <v>392.2</v>
      </c>
      <c r="Q1576" s="3">
        <v>413.51</v>
      </c>
      <c r="R1576" s="3">
        <v>413.51</v>
      </c>
      <c r="S1576" s="3">
        <v>341.04</v>
      </c>
      <c r="T1576" s="3">
        <v>255.78</v>
      </c>
      <c r="U1576" s="3">
        <v>413.51</v>
      </c>
    </row>
    <row r="1577" spans="1:21" x14ac:dyDescent="0.3">
      <c r="A1577" t="s">
        <v>21</v>
      </c>
      <c r="B1577" t="s">
        <v>3999</v>
      </c>
      <c r="C1577" t="s">
        <v>4000</v>
      </c>
      <c r="D1577" s="3">
        <v>633.37</v>
      </c>
      <c r="E1577" t="s">
        <v>4001</v>
      </c>
      <c r="G1577" t="s">
        <v>3913</v>
      </c>
      <c r="H1577" s="3">
        <v>519.36339999999996</v>
      </c>
      <c r="I1577" s="3">
        <v>519.36</v>
      </c>
      <c r="J1577" s="3">
        <v>380.02</v>
      </c>
      <c r="K1577" s="3">
        <v>380.02</v>
      </c>
      <c r="L1577" s="3">
        <v>614.37</v>
      </c>
      <c r="M1577" s="3">
        <v>538.36</v>
      </c>
      <c r="N1577" s="3">
        <v>449.69</v>
      </c>
      <c r="O1577" s="3">
        <v>582.70000000000005</v>
      </c>
      <c r="P1577" s="3">
        <v>582.70000000000005</v>
      </c>
      <c r="Q1577" s="3">
        <v>614.37</v>
      </c>
      <c r="R1577" s="3">
        <v>614.37</v>
      </c>
      <c r="S1577" s="3">
        <v>506.7</v>
      </c>
      <c r="T1577" s="3">
        <v>380.02</v>
      </c>
      <c r="U1577" s="3">
        <v>614.37</v>
      </c>
    </row>
    <row r="1578" spans="1:21" x14ac:dyDescent="0.3">
      <c r="A1578" t="s">
        <v>21</v>
      </c>
      <c r="C1578" t="s">
        <v>4002</v>
      </c>
      <c r="D1578" s="3">
        <v>177.47</v>
      </c>
      <c r="E1578" t="s">
        <v>4003</v>
      </c>
      <c r="G1578" t="s">
        <v>3913</v>
      </c>
      <c r="H1578" s="3">
        <v>145.52539999999999</v>
      </c>
      <c r="I1578" s="3">
        <v>145.53</v>
      </c>
      <c r="J1578" s="3">
        <v>106.48</v>
      </c>
      <c r="K1578" s="3">
        <v>106.48</v>
      </c>
      <c r="L1578" s="3">
        <v>172.15</v>
      </c>
      <c r="M1578" s="3">
        <v>150.85</v>
      </c>
      <c r="N1578" s="3">
        <v>126</v>
      </c>
      <c r="O1578" s="3">
        <v>163.27000000000001</v>
      </c>
      <c r="P1578" s="3">
        <v>163.27000000000001</v>
      </c>
      <c r="Q1578" s="3">
        <v>172.15</v>
      </c>
      <c r="R1578" s="3">
        <v>172.15</v>
      </c>
      <c r="S1578" s="3">
        <v>141.97999999999999</v>
      </c>
      <c r="T1578" s="3">
        <v>106.48</v>
      </c>
      <c r="U1578" s="3">
        <v>172.15</v>
      </c>
    </row>
    <row r="1579" spans="1:21" x14ac:dyDescent="0.3">
      <c r="A1579" t="s">
        <v>21</v>
      </c>
      <c r="C1579" t="s">
        <v>4004</v>
      </c>
      <c r="D1579" s="3">
        <v>256.08999999999997</v>
      </c>
      <c r="E1579" t="s">
        <v>4005</v>
      </c>
      <c r="G1579" t="s">
        <v>3913</v>
      </c>
      <c r="H1579" s="3">
        <v>209.99379999999999</v>
      </c>
      <c r="I1579" s="3">
        <v>209.99</v>
      </c>
      <c r="J1579" s="3">
        <v>153.65</v>
      </c>
      <c r="K1579" s="3">
        <v>153.65</v>
      </c>
      <c r="L1579" s="3">
        <v>248.41</v>
      </c>
      <c r="M1579" s="3">
        <v>217.68</v>
      </c>
      <c r="N1579" s="3">
        <v>181.82</v>
      </c>
      <c r="O1579" s="3">
        <v>235.6</v>
      </c>
      <c r="P1579" s="3">
        <v>235.6</v>
      </c>
      <c r="Q1579" s="3">
        <v>248.41</v>
      </c>
      <c r="R1579" s="3">
        <v>248.41</v>
      </c>
      <c r="S1579" s="3">
        <v>204.87</v>
      </c>
      <c r="T1579" s="3">
        <v>153.65</v>
      </c>
      <c r="U1579" s="3">
        <v>248.41</v>
      </c>
    </row>
    <row r="1580" spans="1:21" x14ac:dyDescent="0.3">
      <c r="A1580" t="s">
        <v>21</v>
      </c>
      <c r="B1580" t="s">
        <v>4006</v>
      </c>
      <c r="C1580" t="s">
        <v>4007</v>
      </c>
      <c r="D1580" s="3">
        <v>111.02</v>
      </c>
      <c r="E1580" t="s">
        <v>4008</v>
      </c>
      <c r="G1580" t="s">
        <v>3913</v>
      </c>
      <c r="H1580" s="3">
        <v>91.0364</v>
      </c>
      <c r="I1580" s="3">
        <v>91.04</v>
      </c>
      <c r="J1580" s="3">
        <v>66.61</v>
      </c>
      <c r="K1580" s="3">
        <v>66.61</v>
      </c>
      <c r="L1580" s="3">
        <v>107.69</v>
      </c>
      <c r="M1580" s="3">
        <v>94.37</v>
      </c>
      <c r="N1580" s="3">
        <v>78.819999999999993</v>
      </c>
      <c r="O1580" s="3">
        <v>102.14</v>
      </c>
      <c r="P1580" s="3">
        <v>102.14</v>
      </c>
      <c r="Q1580" s="3">
        <v>107.69</v>
      </c>
      <c r="R1580" s="3">
        <v>107.69</v>
      </c>
      <c r="S1580" s="3">
        <v>88.82</v>
      </c>
      <c r="T1580" s="3">
        <v>66.61</v>
      </c>
      <c r="U1580" s="3">
        <v>107.69</v>
      </c>
    </row>
    <row r="1581" spans="1:21" x14ac:dyDescent="0.3">
      <c r="A1581" t="s">
        <v>21</v>
      </c>
      <c r="B1581" t="s">
        <v>4009</v>
      </c>
      <c r="C1581" t="s">
        <v>4010</v>
      </c>
      <c r="D1581" s="3">
        <v>227.59</v>
      </c>
      <c r="E1581" t="s">
        <v>4011</v>
      </c>
      <c r="G1581" t="s">
        <v>3913</v>
      </c>
      <c r="H1581" s="3">
        <v>186.62379999999999</v>
      </c>
      <c r="I1581" s="3">
        <v>186.62</v>
      </c>
      <c r="J1581" s="3">
        <v>136.55000000000001</v>
      </c>
      <c r="K1581" s="3">
        <v>136.55000000000001</v>
      </c>
      <c r="L1581" s="3">
        <v>220.76</v>
      </c>
      <c r="M1581" s="3">
        <v>193.45</v>
      </c>
      <c r="N1581" s="3">
        <v>161.59</v>
      </c>
      <c r="O1581" s="3">
        <v>209.38</v>
      </c>
      <c r="P1581" s="3">
        <v>209.38</v>
      </c>
      <c r="Q1581" s="3">
        <v>220.76</v>
      </c>
      <c r="R1581" s="3">
        <v>220.76</v>
      </c>
      <c r="S1581" s="3">
        <v>182.07</v>
      </c>
      <c r="T1581" s="3">
        <v>136.55000000000001</v>
      </c>
      <c r="U1581" s="3">
        <v>220.76</v>
      </c>
    </row>
    <row r="1582" spans="1:21" x14ac:dyDescent="0.3">
      <c r="A1582" t="s">
        <v>21</v>
      </c>
      <c r="B1582" t="s">
        <v>4012</v>
      </c>
      <c r="C1582" t="s">
        <v>4013</v>
      </c>
      <c r="D1582" s="3">
        <v>326.20999999999998</v>
      </c>
      <c r="E1582" t="s">
        <v>4014</v>
      </c>
      <c r="G1582" t="s">
        <v>3913</v>
      </c>
      <c r="H1582" s="3">
        <v>267.49220000000003</v>
      </c>
      <c r="I1582" s="3">
        <v>267.49</v>
      </c>
      <c r="J1582" s="3">
        <v>195.73</v>
      </c>
      <c r="K1582" s="3">
        <v>195.73</v>
      </c>
      <c r="L1582" s="3">
        <v>316.42</v>
      </c>
      <c r="M1582" s="3">
        <v>277.27999999999997</v>
      </c>
      <c r="N1582" s="3">
        <v>231.61</v>
      </c>
      <c r="O1582" s="3">
        <v>300.11</v>
      </c>
      <c r="P1582" s="3">
        <v>300.11</v>
      </c>
      <c r="Q1582" s="3">
        <v>316.42</v>
      </c>
      <c r="R1582" s="3">
        <v>316.42</v>
      </c>
      <c r="S1582" s="3">
        <v>260.97000000000003</v>
      </c>
      <c r="T1582" s="3">
        <v>195.73</v>
      </c>
      <c r="U1582" s="3">
        <v>316.42</v>
      </c>
    </row>
    <row r="1583" spans="1:21" x14ac:dyDescent="0.3">
      <c r="A1583" t="s">
        <v>21</v>
      </c>
      <c r="B1583" t="s">
        <v>4015</v>
      </c>
      <c r="C1583" t="s">
        <v>4016</v>
      </c>
      <c r="D1583" s="3">
        <v>378.58</v>
      </c>
      <c r="E1583" t="s">
        <v>4017</v>
      </c>
      <c r="G1583" t="s">
        <v>3913</v>
      </c>
      <c r="H1583" s="3">
        <v>310.43560000000002</v>
      </c>
      <c r="I1583" s="3">
        <v>310.44</v>
      </c>
      <c r="J1583" s="3">
        <v>227.15</v>
      </c>
      <c r="K1583" s="3">
        <v>227.15</v>
      </c>
      <c r="L1583" s="3">
        <v>367.22</v>
      </c>
      <c r="M1583" s="3">
        <v>321.79000000000002</v>
      </c>
      <c r="N1583" s="3">
        <v>268.79000000000002</v>
      </c>
      <c r="O1583" s="3">
        <v>348.29</v>
      </c>
      <c r="P1583" s="3">
        <v>348.29</v>
      </c>
      <c r="Q1583" s="3">
        <v>367.22</v>
      </c>
      <c r="R1583" s="3">
        <v>367.22</v>
      </c>
      <c r="S1583" s="3">
        <v>302.86</v>
      </c>
      <c r="T1583" s="3">
        <v>227.15</v>
      </c>
      <c r="U1583" s="3">
        <v>367.22</v>
      </c>
    </row>
    <row r="1584" spans="1:21" x14ac:dyDescent="0.3">
      <c r="A1584" t="s">
        <v>21</v>
      </c>
      <c r="B1584" t="s">
        <v>4018</v>
      </c>
      <c r="C1584" t="s">
        <v>4019</v>
      </c>
      <c r="D1584" s="3">
        <v>522.46</v>
      </c>
      <c r="E1584" t="s">
        <v>4020</v>
      </c>
      <c r="G1584" t="s">
        <v>3913</v>
      </c>
      <c r="H1584" s="3">
        <v>428.41719999999998</v>
      </c>
      <c r="I1584" s="3">
        <v>428.42</v>
      </c>
      <c r="J1584" s="3">
        <v>313.48</v>
      </c>
      <c r="K1584" s="3">
        <v>313.48</v>
      </c>
      <c r="L1584" s="3">
        <v>506.79</v>
      </c>
      <c r="M1584" s="3">
        <v>444.09</v>
      </c>
      <c r="N1584" s="3">
        <v>370.95</v>
      </c>
      <c r="O1584" s="3">
        <v>480.66</v>
      </c>
      <c r="P1584" s="3">
        <v>480.66</v>
      </c>
      <c r="Q1584" s="3">
        <v>506.79</v>
      </c>
      <c r="R1584" s="3">
        <v>506.79</v>
      </c>
      <c r="S1584" s="3">
        <v>417.97</v>
      </c>
      <c r="T1584" s="3">
        <v>313.48</v>
      </c>
      <c r="U1584" s="3">
        <v>506.79</v>
      </c>
    </row>
    <row r="1585" spans="1:21" x14ac:dyDescent="0.3">
      <c r="A1585" t="s">
        <v>21</v>
      </c>
      <c r="B1585" t="s">
        <v>4021</v>
      </c>
      <c r="C1585" t="s">
        <v>4022</v>
      </c>
      <c r="D1585" s="3">
        <v>228.03</v>
      </c>
      <c r="E1585" t="s">
        <v>4023</v>
      </c>
      <c r="G1585" t="s">
        <v>3913</v>
      </c>
      <c r="H1585" s="3">
        <v>186.9846</v>
      </c>
      <c r="I1585" s="3">
        <v>186.98</v>
      </c>
      <c r="J1585" s="3">
        <v>136.82</v>
      </c>
      <c r="K1585" s="3">
        <v>136.82</v>
      </c>
      <c r="L1585" s="3">
        <v>221.19</v>
      </c>
      <c r="M1585" s="3">
        <v>193.83</v>
      </c>
      <c r="N1585" s="3">
        <v>161.9</v>
      </c>
      <c r="O1585" s="3">
        <v>209.79</v>
      </c>
      <c r="P1585" s="3">
        <v>209.79</v>
      </c>
      <c r="Q1585" s="3">
        <v>221.19</v>
      </c>
      <c r="R1585" s="3">
        <v>221.19</v>
      </c>
      <c r="S1585" s="3">
        <v>182.42</v>
      </c>
      <c r="T1585" s="3">
        <v>136.82</v>
      </c>
      <c r="U1585" s="3">
        <v>221.19</v>
      </c>
    </row>
    <row r="1586" spans="1:21" x14ac:dyDescent="0.3">
      <c r="A1586" t="s">
        <v>21</v>
      </c>
      <c r="B1586" t="s">
        <v>4024</v>
      </c>
      <c r="C1586" t="s">
        <v>4025</v>
      </c>
      <c r="D1586" s="3">
        <v>336.85</v>
      </c>
      <c r="E1586" t="s">
        <v>4026</v>
      </c>
      <c r="G1586" t="s">
        <v>3913</v>
      </c>
      <c r="H1586" s="3">
        <v>276.21699999999998</v>
      </c>
      <c r="I1586" s="3">
        <v>276.22000000000003</v>
      </c>
      <c r="J1586" s="3">
        <v>202.11</v>
      </c>
      <c r="K1586" s="3">
        <v>202.11</v>
      </c>
      <c r="L1586" s="3">
        <v>326.74</v>
      </c>
      <c r="M1586" s="3">
        <v>286.32</v>
      </c>
      <c r="N1586" s="3">
        <v>239.16</v>
      </c>
      <c r="O1586" s="3">
        <v>309.89999999999998</v>
      </c>
      <c r="P1586" s="3">
        <v>309.89999999999998</v>
      </c>
      <c r="Q1586" s="3">
        <v>326.74</v>
      </c>
      <c r="R1586" s="3">
        <v>326.74</v>
      </c>
      <c r="S1586" s="3">
        <v>269.48</v>
      </c>
      <c r="T1586" s="3">
        <v>202.11</v>
      </c>
      <c r="U1586" s="3">
        <v>326.74</v>
      </c>
    </row>
    <row r="1587" spans="1:21" x14ac:dyDescent="0.3">
      <c r="A1587" t="s">
        <v>21</v>
      </c>
      <c r="B1587" t="s">
        <v>4027</v>
      </c>
      <c r="C1587" t="s">
        <v>4028</v>
      </c>
      <c r="D1587" s="3">
        <v>325.52999999999997</v>
      </c>
      <c r="E1587" t="s">
        <v>4029</v>
      </c>
      <c r="G1587" t="s">
        <v>3913</v>
      </c>
      <c r="H1587" s="3">
        <v>266.93459999999999</v>
      </c>
      <c r="I1587" s="3">
        <v>266.93</v>
      </c>
      <c r="J1587" s="3">
        <v>195.32</v>
      </c>
      <c r="K1587" s="3">
        <v>195.32</v>
      </c>
      <c r="L1587" s="3">
        <v>315.76</v>
      </c>
      <c r="M1587" s="3">
        <v>276.7</v>
      </c>
      <c r="N1587" s="3">
        <v>231.13</v>
      </c>
      <c r="O1587" s="3">
        <v>299.49</v>
      </c>
      <c r="P1587" s="3">
        <v>299.49</v>
      </c>
      <c r="Q1587" s="3">
        <v>315.76</v>
      </c>
      <c r="R1587" s="3">
        <v>315.76</v>
      </c>
      <c r="S1587" s="3">
        <v>260.42</v>
      </c>
      <c r="T1587" s="3">
        <v>195.32</v>
      </c>
      <c r="U1587" s="3">
        <v>315.76</v>
      </c>
    </row>
    <row r="1588" spans="1:21" x14ac:dyDescent="0.3">
      <c r="A1588" t="s">
        <v>21</v>
      </c>
      <c r="B1588" t="s">
        <v>4030</v>
      </c>
      <c r="C1588" t="s">
        <v>4031</v>
      </c>
      <c r="D1588" s="3">
        <v>694.48</v>
      </c>
      <c r="E1588" t="s">
        <v>4032</v>
      </c>
      <c r="G1588" t="s">
        <v>3913</v>
      </c>
      <c r="H1588" s="3">
        <v>569.47360000000003</v>
      </c>
      <c r="I1588" s="3">
        <v>569.47</v>
      </c>
      <c r="J1588" s="3">
        <v>416.69</v>
      </c>
      <c r="K1588" s="3">
        <v>416.69</v>
      </c>
      <c r="L1588" s="3">
        <v>673.65</v>
      </c>
      <c r="M1588" s="3">
        <v>590.30999999999995</v>
      </c>
      <c r="N1588" s="3">
        <v>493.08</v>
      </c>
      <c r="O1588" s="3">
        <v>638.91999999999996</v>
      </c>
      <c r="P1588" s="3">
        <v>638.91999999999996</v>
      </c>
      <c r="Q1588" s="3">
        <v>673.65</v>
      </c>
      <c r="R1588" s="3">
        <v>673.65</v>
      </c>
      <c r="S1588" s="3">
        <v>555.58000000000004</v>
      </c>
      <c r="T1588" s="3">
        <v>416.69</v>
      </c>
      <c r="U1588" s="3">
        <v>673.65</v>
      </c>
    </row>
    <row r="1589" spans="1:21" x14ac:dyDescent="0.3">
      <c r="A1589" t="s">
        <v>21</v>
      </c>
      <c r="B1589" t="s">
        <v>4033</v>
      </c>
      <c r="C1589" t="s">
        <v>4034</v>
      </c>
      <c r="D1589" s="3">
        <v>199.2</v>
      </c>
      <c r="E1589" t="s">
        <v>4035</v>
      </c>
      <c r="G1589" t="s">
        <v>3913</v>
      </c>
      <c r="H1589" s="3">
        <v>163.34399999999999</v>
      </c>
      <c r="I1589" s="3">
        <v>163.34</v>
      </c>
      <c r="J1589" s="3">
        <v>119.52</v>
      </c>
      <c r="K1589" s="3">
        <v>119.52</v>
      </c>
      <c r="L1589" s="3">
        <v>193.22</v>
      </c>
      <c r="M1589" s="3">
        <v>169.32</v>
      </c>
      <c r="N1589" s="3">
        <v>141.43</v>
      </c>
      <c r="O1589" s="3">
        <v>183.26</v>
      </c>
      <c r="P1589" s="3">
        <v>183.26</v>
      </c>
      <c r="Q1589" s="3">
        <v>193.22</v>
      </c>
      <c r="R1589" s="3">
        <v>193.22</v>
      </c>
      <c r="S1589" s="3">
        <v>159.36000000000001</v>
      </c>
      <c r="T1589" s="3">
        <v>119.52</v>
      </c>
      <c r="U1589" s="3">
        <v>193.22</v>
      </c>
    </row>
    <row r="1590" spans="1:21" x14ac:dyDescent="0.3">
      <c r="A1590" t="s">
        <v>21</v>
      </c>
      <c r="B1590" t="s">
        <v>4036</v>
      </c>
      <c r="C1590" t="s">
        <v>4037</v>
      </c>
      <c r="D1590" s="3">
        <v>235.61</v>
      </c>
      <c r="E1590" t="s">
        <v>4038</v>
      </c>
      <c r="G1590" t="s">
        <v>3913</v>
      </c>
      <c r="H1590" s="3">
        <v>193.2002</v>
      </c>
      <c r="I1590" s="3">
        <v>193.2</v>
      </c>
      <c r="J1590" s="3">
        <v>141.37</v>
      </c>
      <c r="K1590" s="3">
        <v>141.37</v>
      </c>
      <c r="L1590" s="3">
        <v>228.54</v>
      </c>
      <c r="M1590" s="3">
        <v>200.27</v>
      </c>
      <c r="N1590" s="3">
        <v>167.28</v>
      </c>
      <c r="O1590" s="3">
        <v>216.76</v>
      </c>
      <c r="P1590" s="3">
        <v>216.76</v>
      </c>
      <c r="Q1590" s="3">
        <v>228.54</v>
      </c>
      <c r="R1590" s="3">
        <v>228.54</v>
      </c>
      <c r="S1590" s="3">
        <v>188.49</v>
      </c>
      <c r="T1590" s="3">
        <v>141.37</v>
      </c>
      <c r="U1590" s="3">
        <v>228.54</v>
      </c>
    </row>
    <row r="1591" spans="1:21" x14ac:dyDescent="0.3">
      <c r="A1591" t="s">
        <v>21</v>
      </c>
      <c r="B1591" t="s">
        <v>4039</v>
      </c>
      <c r="C1591" t="s">
        <v>4040</v>
      </c>
      <c r="D1591" s="3">
        <v>242.11</v>
      </c>
      <c r="E1591" t="s">
        <v>4041</v>
      </c>
      <c r="G1591" t="s">
        <v>3913</v>
      </c>
      <c r="H1591" s="3">
        <v>198.53020000000001</v>
      </c>
      <c r="I1591" s="3">
        <v>198.53</v>
      </c>
      <c r="J1591" s="3">
        <v>145.27000000000001</v>
      </c>
      <c r="K1591" s="3">
        <v>145.27000000000001</v>
      </c>
      <c r="L1591" s="3">
        <v>234.85</v>
      </c>
      <c r="M1591" s="3">
        <v>205.79</v>
      </c>
      <c r="N1591" s="3">
        <v>171.9</v>
      </c>
      <c r="O1591" s="3">
        <v>222.74</v>
      </c>
      <c r="P1591" s="3">
        <v>222.74</v>
      </c>
      <c r="Q1591" s="3">
        <v>234.85</v>
      </c>
      <c r="R1591" s="3">
        <v>234.85</v>
      </c>
      <c r="S1591" s="3">
        <v>193.69</v>
      </c>
      <c r="T1591" s="3">
        <v>145.27000000000001</v>
      </c>
      <c r="U1591" s="3">
        <v>234.85</v>
      </c>
    </row>
    <row r="1592" spans="1:21" x14ac:dyDescent="0.3">
      <c r="A1592" t="s">
        <v>21</v>
      </c>
      <c r="B1592" t="s">
        <v>4042</v>
      </c>
      <c r="C1592" t="s">
        <v>4043</v>
      </c>
      <c r="D1592" s="3">
        <v>261.82</v>
      </c>
      <c r="E1592" t="s">
        <v>4044</v>
      </c>
      <c r="G1592" t="s">
        <v>3913</v>
      </c>
      <c r="H1592" s="3">
        <v>214.69239999999999</v>
      </c>
      <c r="I1592" s="3">
        <v>214.69</v>
      </c>
      <c r="J1592" s="3">
        <v>157.09</v>
      </c>
      <c r="K1592" s="3">
        <v>157.09</v>
      </c>
      <c r="L1592" s="3">
        <v>253.97</v>
      </c>
      <c r="M1592" s="3">
        <v>222.55</v>
      </c>
      <c r="N1592" s="3">
        <v>185.89</v>
      </c>
      <c r="O1592" s="3">
        <v>240.87</v>
      </c>
      <c r="P1592" s="3">
        <v>240.87</v>
      </c>
      <c r="Q1592" s="3">
        <v>253.97</v>
      </c>
      <c r="R1592" s="3">
        <v>253.97</v>
      </c>
      <c r="S1592" s="3">
        <v>209.46</v>
      </c>
      <c r="T1592" s="3">
        <v>157.09</v>
      </c>
      <c r="U1592" s="3">
        <v>253.97</v>
      </c>
    </row>
    <row r="1593" spans="1:21" x14ac:dyDescent="0.3">
      <c r="A1593" t="s">
        <v>21</v>
      </c>
      <c r="C1593" t="s">
        <v>4045</v>
      </c>
      <c r="D1593" s="3">
        <v>1088.08</v>
      </c>
      <c r="E1593" t="s">
        <v>4046</v>
      </c>
      <c r="F1593" t="s">
        <v>4047</v>
      </c>
      <c r="G1593" t="s">
        <v>3913</v>
      </c>
      <c r="H1593" s="3">
        <v>892.22559999999999</v>
      </c>
      <c r="I1593" s="3">
        <v>892.23</v>
      </c>
      <c r="J1593" s="3">
        <v>652.85</v>
      </c>
      <c r="K1593" s="3">
        <v>652.85</v>
      </c>
      <c r="L1593" s="3">
        <v>1055.44</v>
      </c>
      <c r="M1593" s="3">
        <v>924.87</v>
      </c>
      <c r="N1593" s="3">
        <v>772.54</v>
      </c>
      <c r="O1593" s="3">
        <v>1001.03</v>
      </c>
      <c r="P1593" s="3">
        <v>1001.03</v>
      </c>
      <c r="Q1593" s="3">
        <v>1055.44</v>
      </c>
      <c r="R1593" s="3">
        <v>1055.44</v>
      </c>
      <c r="S1593" s="3">
        <v>870.46</v>
      </c>
      <c r="T1593" s="3">
        <v>652.85</v>
      </c>
      <c r="U1593" s="3">
        <v>1055.44</v>
      </c>
    </row>
    <row r="1594" spans="1:21" x14ac:dyDescent="0.3">
      <c r="A1594" t="s">
        <v>21</v>
      </c>
      <c r="C1594" t="s">
        <v>4048</v>
      </c>
      <c r="D1594" s="3">
        <v>1046.8</v>
      </c>
      <c r="E1594" t="s">
        <v>4049</v>
      </c>
      <c r="F1594" t="s">
        <v>4050</v>
      </c>
      <c r="G1594" t="s">
        <v>3913</v>
      </c>
      <c r="H1594" s="3">
        <v>858.37599999999998</v>
      </c>
      <c r="I1594" s="3">
        <v>858.38</v>
      </c>
      <c r="J1594" s="3">
        <v>628.08000000000004</v>
      </c>
      <c r="K1594" s="3">
        <v>628.08000000000004</v>
      </c>
      <c r="L1594" s="3">
        <v>1015.4</v>
      </c>
      <c r="M1594" s="3">
        <v>889.78</v>
      </c>
      <c r="N1594" s="3">
        <v>743.23</v>
      </c>
      <c r="O1594" s="3">
        <v>963.06</v>
      </c>
      <c r="P1594" s="3">
        <v>963.06</v>
      </c>
      <c r="Q1594" s="3">
        <v>1015.4</v>
      </c>
      <c r="R1594" s="3">
        <v>1015.4</v>
      </c>
      <c r="S1594" s="3">
        <v>837.44</v>
      </c>
      <c r="T1594" s="3">
        <v>628.08000000000004</v>
      </c>
      <c r="U1594" s="3">
        <v>1015.4</v>
      </c>
    </row>
    <row r="1595" spans="1:21" x14ac:dyDescent="0.3">
      <c r="A1595" t="s">
        <v>21</v>
      </c>
      <c r="B1595" t="s">
        <v>4051</v>
      </c>
      <c r="C1595" t="s">
        <v>4052</v>
      </c>
      <c r="D1595" s="3">
        <v>819</v>
      </c>
      <c r="E1595" t="s">
        <v>4053</v>
      </c>
      <c r="G1595" t="s">
        <v>3913</v>
      </c>
      <c r="H1595" s="3">
        <v>671.58</v>
      </c>
      <c r="I1595" s="3">
        <v>671.58</v>
      </c>
      <c r="J1595" s="3">
        <v>491.4</v>
      </c>
      <c r="K1595" s="3">
        <v>491.4</v>
      </c>
      <c r="L1595" s="3">
        <v>794.43</v>
      </c>
      <c r="M1595" s="3">
        <v>696.15</v>
      </c>
      <c r="N1595" s="3">
        <v>581.49</v>
      </c>
      <c r="O1595" s="3">
        <v>753.48</v>
      </c>
      <c r="P1595" s="3">
        <v>753.48</v>
      </c>
      <c r="Q1595" s="3">
        <v>794.43</v>
      </c>
      <c r="R1595" s="3">
        <v>794.43</v>
      </c>
      <c r="S1595" s="3">
        <v>655.20000000000005</v>
      </c>
      <c r="T1595" s="3">
        <v>491.4</v>
      </c>
      <c r="U1595" s="3">
        <v>794.43</v>
      </c>
    </row>
    <row r="1596" spans="1:21" x14ac:dyDescent="0.3">
      <c r="A1596" t="s">
        <v>21</v>
      </c>
      <c r="B1596" t="s">
        <v>4054</v>
      </c>
      <c r="C1596" t="s">
        <v>4055</v>
      </c>
      <c r="D1596" s="3">
        <v>1523.85</v>
      </c>
      <c r="E1596" t="s">
        <v>4056</v>
      </c>
      <c r="G1596" t="s">
        <v>3913</v>
      </c>
      <c r="H1596" s="3">
        <v>1249.557</v>
      </c>
      <c r="I1596" s="3">
        <v>1249.56</v>
      </c>
      <c r="J1596" s="3">
        <v>914.31</v>
      </c>
      <c r="K1596" s="3">
        <v>914.31</v>
      </c>
      <c r="L1596" s="3">
        <v>1478.13</v>
      </c>
      <c r="M1596" s="3">
        <v>1295.27</v>
      </c>
      <c r="N1596" s="3">
        <v>1081.93</v>
      </c>
      <c r="O1596" s="3">
        <v>1401.94</v>
      </c>
      <c r="P1596" s="3">
        <v>1401.94</v>
      </c>
      <c r="Q1596" s="3">
        <v>1478.13</v>
      </c>
      <c r="R1596" s="3">
        <v>1478.13</v>
      </c>
      <c r="S1596" s="3">
        <v>1219.08</v>
      </c>
      <c r="T1596" s="3">
        <v>914.31</v>
      </c>
      <c r="U1596" s="3">
        <v>1478.13</v>
      </c>
    </row>
    <row r="1597" spans="1:21" x14ac:dyDescent="0.3">
      <c r="A1597" t="s">
        <v>21</v>
      </c>
      <c r="B1597" t="s">
        <v>4057</v>
      </c>
      <c r="C1597" t="s">
        <v>4058</v>
      </c>
      <c r="D1597" s="3">
        <v>1761.78</v>
      </c>
      <c r="E1597" t="s">
        <v>4059</v>
      </c>
      <c r="G1597" t="s">
        <v>3913</v>
      </c>
      <c r="H1597" s="3">
        <v>1444.6596</v>
      </c>
      <c r="I1597" s="3">
        <v>1444.66</v>
      </c>
      <c r="J1597" s="3">
        <v>1057.07</v>
      </c>
      <c r="K1597" s="3">
        <v>1057.07</v>
      </c>
      <c r="L1597" s="3">
        <v>1708.93</v>
      </c>
      <c r="M1597" s="3">
        <v>1497.51</v>
      </c>
      <c r="N1597" s="3">
        <v>1250.8599999999999</v>
      </c>
      <c r="O1597" s="3">
        <v>1620.84</v>
      </c>
      <c r="P1597" s="3">
        <v>1620.84</v>
      </c>
      <c r="Q1597" s="3">
        <v>1708.93</v>
      </c>
      <c r="R1597" s="3">
        <v>1708.93</v>
      </c>
      <c r="S1597" s="3">
        <v>1409.42</v>
      </c>
      <c r="T1597" s="3">
        <v>1057.07</v>
      </c>
      <c r="U1597" s="3">
        <v>1708.93</v>
      </c>
    </row>
    <row r="1598" spans="1:21" x14ac:dyDescent="0.3">
      <c r="A1598" t="s">
        <v>21</v>
      </c>
      <c r="B1598" t="s">
        <v>4060</v>
      </c>
      <c r="C1598" t="s">
        <v>4061</v>
      </c>
      <c r="D1598" s="3">
        <v>1596.32</v>
      </c>
      <c r="E1598" t="s">
        <v>4062</v>
      </c>
      <c r="G1598" t="s">
        <v>3913</v>
      </c>
      <c r="H1598" s="3">
        <v>1308.9824000000001</v>
      </c>
      <c r="I1598" s="3">
        <v>1308.98</v>
      </c>
      <c r="J1598" s="3">
        <v>957.79</v>
      </c>
      <c r="K1598" s="3">
        <v>957.79</v>
      </c>
      <c r="L1598" s="3">
        <v>1548.43</v>
      </c>
      <c r="M1598" s="3">
        <v>1356.87</v>
      </c>
      <c r="N1598" s="3">
        <v>1133.3900000000001</v>
      </c>
      <c r="O1598" s="3">
        <v>1468.61</v>
      </c>
      <c r="P1598" s="3">
        <v>1468.61</v>
      </c>
      <c r="Q1598" s="3">
        <v>1548.43</v>
      </c>
      <c r="R1598" s="3">
        <v>1548.43</v>
      </c>
      <c r="S1598" s="3">
        <v>1277.06</v>
      </c>
      <c r="T1598" s="3">
        <v>957.79</v>
      </c>
      <c r="U1598" s="3">
        <v>1548.43</v>
      </c>
    </row>
    <row r="1599" spans="1:21" x14ac:dyDescent="0.3">
      <c r="A1599" t="s">
        <v>21</v>
      </c>
      <c r="C1599" t="s">
        <v>4063</v>
      </c>
      <c r="D1599" s="3">
        <v>1200</v>
      </c>
      <c r="E1599" t="s">
        <v>4064</v>
      </c>
      <c r="G1599" t="s">
        <v>3913</v>
      </c>
      <c r="H1599" s="3">
        <v>984</v>
      </c>
      <c r="I1599" s="3">
        <v>984</v>
      </c>
      <c r="J1599" s="3">
        <v>720</v>
      </c>
      <c r="K1599" s="3">
        <v>720</v>
      </c>
      <c r="L1599" s="3">
        <v>1164</v>
      </c>
      <c r="M1599" s="3">
        <v>1020</v>
      </c>
      <c r="N1599" s="3">
        <v>852</v>
      </c>
      <c r="O1599" s="3">
        <v>1104</v>
      </c>
      <c r="P1599" s="3">
        <v>1104</v>
      </c>
      <c r="Q1599" s="3">
        <v>1164</v>
      </c>
      <c r="R1599" s="3">
        <v>1164</v>
      </c>
      <c r="S1599" s="3">
        <v>960</v>
      </c>
      <c r="T1599" s="3">
        <v>720</v>
      </c>
      <c r="U1599" s="3">
        <v>1164</v>
      </c>
    </row>
    <row r="1600" spans="1:21" x14ac:dyDescent="0.3">
      <c r="A1600" t="s">
        <v>21</v>
      </c>
      <c r="C1600" t="s">
        <v>4065</v>
      </c>
      <c r="D1600" s="3">
        <v>1210</v>
      </c>
      <c r="E1600" t="s">
        <v>4066</v>
      </c>
      <c r="G1600" t="s">
        <v>3913</v>
      </c>
      <c r="H1600" s="3">
        <v>992.2</v>
      </c>
      <c r="I1600" s="3">
        <v>992.2</v>
      </c>
      <c r="J1600" s="3">
        <v>726</v>
      </c>
      <c r="K1600" s="3">
        <v>726</v>
      </c>
      <c r="L1600" s="3">
        <v>1173.7</v>
      </c>
      <c r="M1600" s="3">
        <v>1028.5</v>
      </c>
      <c r="N1600" s="3">
        <v>859.1</v>
      </c>
      <c r="O1600" s="3">
        <v>1113.2</v>
      </c>
      <c r="P1600" s="3">
        <v>1113.2</v>
      </c>
      <c r="Q1600" s="3">
        <v>1173.7</v>
      </c>
      <c r="R1600" s="3">
        <v>1173.7</v>
      </c>
      <c r="S1600" s="3">
        <v>968</v>
      </c>
      <c r="T1600" s="3">
        <v>726</v>
      </c>
      <c r="U1600" s="3">
        <v>1173.7</v>
      </c>
    </row>
    <row r="1601" spans="1:21" x14ac:dyDescent="0.3">
      <c r="A1601" t="s">
        <v>21</v>
      </c>
      <c r="B1601" t="s">
        <v>4067</v>
      </c>
      <c r="C1601" t="s">
        <v>4068</v>
      </c>
      <c r="D1601" s="3">
        <v>1038.45</v>
      </c>
      <c r="E1601" t="s">
        <v>4069</v>
      </c>
      <c r="G1601" t="s">
        <v>3913</v>
      </c>
      <c r="H1601" s="3">
        <v>851.529</v>
      </c>
      <c r="I1601" s="3">
        <v>851.53</v>
      </c>
      <c r="J1601" s="3">
        <v>623.07000000000005</v>
      </c>
      <c r="K1601" s="3">
        <v>623.07000000000005</v>
      </c>
      <c r="L1601" s="3">
        <v>1007.3</v>
      </c>
      <c r="M1601" s="3">
        <v>882.68</v>
      </c>
      <c r="N1601" s="3">
        <v>737.3</v>
      </c>
      <c r="O1601" s="3">
        <v>955.37</v>
      </c>
      <c r="P1601" s="3">
        <v>955.37</v>
      </c>
      <c r="Q1601" s="3">
        <v>1007.3</v>
      </c>
      <c r="R1601" s="3">
        <v>1007.3</v>
      </c>
      <c r="S1601" s="3">
        <v>830.76</v>
      </c>
      <c r="T1601" s="3">
        <v>623.07000000000005</v>
      </c>
      <c r="U1601" s="3">
        <v>1007.3</v>
      </c>
    </row>
    <row r="1602" spans="1:21" x14ac:dyDescent="0.3">
      <c r="A1602" t="s">
        <v>21</v>
      </c>
      <c r="B1602" t="s">
        <v>4070</v>
      </c>
      <c r="C1602" t="s">
        <v>4071</v>
      </c>
      <c r="D1602" s="3">
        <v>840</v>
      </c>
      <c r="E1602" t="s">
        <v>4072</v>
      </c>
      <c r="G1602" t="s">
        <v>3913</v>
      </c>
      <c r="H1602" s="3">
        <v>688.8</v>
      </c>
      <c r="I1602" s="3">
        <v>688.8</v>
      </c>
      <c r="J1602" s="3">
        <v>504</v>
      </c>
      <c r="K1602" s="3">
        <v>504</v>
      </c>
      <c r="L1602" s="3">
        <v>814.8</v>
      </c>
      <c r="M1602" s="3">
        <v>714</v>
      </c>
      <c r="N1602" s="3">
        <v>596.4</v>
      </c>
      <c r="O1602" s="3">
        <v>772.8</v>
      </c>
      <c r="P1602" s="3">
        <v>772.8</v>
      </c>
      <c r="Q1602" s="3">
        <v>814.8</v>
      </c>
      <c r="R1602" s="3">
        <v>814.8</v>
      </c>
      <c r="S1602" s="3">
        <v>672</v>
      </c>
      <c r="T1602" s="3">
        <v>504</v>
      </c>
      <c r="U1602" s="3">
        <v>814.8</v>
      </c>
    </row>
    <row r="1603" spans="1:21" x14ac:dyDescent="0.3">
      <c r="A1603" t="s">
        <v>21</v>
      </c>
      <c r="B1603" t="s">
        <v>4073</v>
      </c>
      <c r="C1603" t="s">
        <v>4074</v>
      </c>
      <c r="D1603" s="3">
        <v>3319.55</v>
      </c>
      <c r="E1603" t="s">
        <v>4075</v>
      </c>
      <c r="G1603" t="s">
        <v>3913</v>
      </c>
      <c r="H1603" s="3">
        <v>2722.0309999999999</v>
      </c>
      <c r="I1603" s="3">
        <v>2722.03</v>
      </c>
      <c r="J1603" s="3">
        <v>1991.73</v>
      </c>
      <c r="K1603" s="3">
        <v>1991.73</v>
      </c>
      <c r="L1603" s="3">
        <v>3219.96</v>
      </c>
      <c r="M1603" s="3">
        <v>2821.62</v>
      </c>
      <c r="N1603" s="3">
        <v>2356.88</v>
      </c>
      <c r="O1603" s="3">
        <v>3053.99</v>
      </c>
      <c r="P1603" s="3">
        <v>3053.99</v>
      </c>
      <c r="Q1603" s="3">
        <v>3219.96</v>
      </c>
      <c r="R1603" s="3">
        <v>3219.96</v>
      </c>
      <c r="S1603" s="3">
        <v>2655.64</v>
      </c>
      <c r="T1603" s="3">
        <v>1991.73</v>
      </c>
      <c r="U1603" s="3">
        <v>3219.96</v>
      </c>
    </row>
    <row r="1604" spans="1:21" x14ac:dyDescent="0.3">
      <c r="A1604" t="s">
        <v>21</v>
      </c>
      <c r="B1604" t="s">
        <v>4054</v>
      </c>
      <c r="C1604" t="s">
        <v>4076</v>
      </c>
      <c r="D1604" s="3">
        <v>1523.85</v>
      </c>
      <c r="E1604" t="s">
        <v>4077</v>
      </c>
      <c r="G1604" t="s">
        <v>3913</v>
      </c>
      <c r="H1604" s="3">
        <v>1249.557</v>
      </c>
      <c r="I1604" s="3">
        <v>1249.56</v>
      </c>
      <c r="J1604" s="3">
        <v>914.31</v>
      </c>
      <c r="K1604" s="3">
        <v>914.31</v>
      </c>
      <c r="L1604" s="3">
        <v>1478.13</v>
      </c>
      <c r="M1604" s="3">
        <v>1295.27</v>
      </c>
      <c r="N1604" s="3">
        <v>1081.93</v>
      </c>
      <c r="O1604" s="3">
        <v>1401.94</v>
      </c>
      <c r="P1604" s="3">
        <v>1401.94</v>
      </c>
      <c r="Q1604" s="3">
        <v>1478.13</v>
      </c>
      <c r="R1604" s="3">
        <v>1478.13</v>
      </c>
      <c r="S1604" s="3">
        <v>1219.08</v>
      </c>
      <c r="T1604" s="3">
        <v>914.31</v>
      </c>
      <c r="U1604" s="3">
        <v>1478.13</v>
      </c>
    </row>
    <row r="1605" spans="1:21" x14ac:dyDescent="0.3">
      <c r="A1605" t="s">
        <v>21</v>
      </c>
      <c r="B1605" t="s">
        <v>4078</v>
      </c>
      <c r="C1605" t="s">
        <v>4079</v>
      </c>
      <c r="D1605" s="3">
        <v>1713.26</v>
      </c>
      <c r="E1605" t="s">
        <v>4080</v>
      </c>
      <c r="G1605" t="s">
        <v>3913</v>
      </c>
      <c r="H1605" s="3">
        <v>1404.8732</v>
      </c>
      <c r="I1605" s="3">
        <v>1404.87</v>
      </c>
      <c r="J1605" s="3">
        <v>1027.96</v>
      </c>
      <c r="K1605" s="3">
        <v>1027.96</v>
      </c>
      <c r="L1605" s="3">
        <v>1661.86</v>
      </c>
      <c r="M1605" s="3">
        <v>1456.27</v>
      </c>
      <c r="N1605" s="3">
        <v>1216.4100000000001</v>
      </c>
      <c r="O1605" s="3">
        <v>1576.2</v>
      </c>
      <c r="P1605" s="3">
        <v>1576.2</v>
      </c>
      <c r="Q1605" s="3">
        <v>1661.86</v>
      </c>
      <c r="R1605" s="3">
        <v>1661.86</v>
      </c>
      <c r="S1605" s="3">
        <v>1370.61</v>
      </c>
      <c r="T1605" s="3">
        <v>1027.96</v>
      </c>
      <c r="U1605" s="3">
        <v>1661.86</v>
      </c>
    </row>
    <row r="1606" spans="1:21" x14ac:dyDescent="0.3">
      <c r="A1606" t="s">
        <v>21</v>
      </c>
      <c r="C1606" t="s">
        <v>4081</v>
      </c>
      <c r="D1606" s="3">
        <v>2359.96</v>
      </c>
      <c r="E1606" t="s">
        <v>4082</v>
      </c>
      <c r="G1606" t="s">
        <v>3913</v>
      </c>
      <c r="H1606" s="3">
        <v>1935.1672000000001</v>
      </c>
      <c r="I1606" s="3">
        <v>1935.17</v>
      </c>
      <c r="J1606" s="3">
        <v>1415.98</v>
      </c>
      <c r="K1606" s="3">
        <v>1415.98</v>
      </c>
      <c r="L1606" s="3">
        <v>2289.16</v>
      </c>
      <c r="M1606" s="3">
        <v>2005.97</v>
      </c>
      <c r="N1606" s="3">
        <v>1675.57</v>
      </c>
      <c r="O1606" s="3">
        <v>2171.16</v>
      </c>
      <c r="P1606" s="3">
        <v>2171.16</v>
      </c>
      <c r="Q1606" s="3">
        <v>2289.16</v>
      </c>
      <c r="R1606" s="3">
        <v>2289.16</v>
      </c>
      <c r="S1606" s="3">
        <v>1887.97</v>
      </c>
      <c r="T1606" s="3">
        <v>1415.98</v>
      </c>
      <c r="U1606" s="3">
        <v>2289.16</v>
      </c>
    </row>
    <row r="1607" spans="1:21" x14ac:dyDescent="0.3">
      <c r="A1607" t="s">
        <v>21</v>
      </c>
      <c r="B1607" t="s">
        <v>4067</v>
      </c>
      <c r="C1607" t="s">
        <v>4083</v>
      </c>
      <c r="D1607" s="3">
        <v>1038.45</v>
      </c>
      <c r="E1607" t="s">
        <v>4084</v>
      </c>
      <c r="G1607" t="s">
        <v>3913</v>
      </c>
      <c r="H1607" s="3">
        <v>851.529</v>
      </c>
      <c r="I1607" s="3">
        <v>851.53</v>
      </c>
      <c r="J1607" s="3">
        <v>623.07000000000005</v>
      </c>
      <c r="K1607" s="3">
        <v>623.07000000000005</v>
      </c>
      <c r="L1607" s="3">
        <v>1007.3</v>
      </c>
      <c r="M1607" s="3">
        <v>882.68</v>
      </c>
      <c r="N1607" s="3">
        <v>737.3</v>
      </c>
      <c r="O1607" s="3">
        <v>955.37</v>
      </c>
      <c r="P1607" s="3">
        <v>955.37</v>
      </c>
      <c r="Q1607" s="3">
        <v>1007.3</v>
      </c>
      <c r="R1607" s="3">
        <v>1007.3</v>
      </c>
      <c r="S1607" s="3">
        <v>830.76</v>
      </c>
      <c r="T1607" s="3">
        <v>623.07000000000005</v>
      </c>
      <c r="U1607" s="3">
        <v>1007.3</v>
      </c>
    </row>
    <row r="1608" spans="1:21" x14ac:dyDescent="0.3">
      <c r="A1608" t="s">
        <v>21</v>
      </c>
      <c r="B1608" t="s">
        <v>4085</v>
      </c>
      <c r="C1608" t="s">
        <v>4086</v>
      </c>
      <c r="D1608" s="3">
        <v>447.56</v>
      </c>
      <c r="E1608" t="s">
        <v>4087</v>
      </c>
      <c r="G1608" t="s">
        <v>4088</v>
      </c>
      <c r="H1608" s="3">
        <v>366.99919999999997</v>
      </c>
      <c r="I1608" s="3">
        <v>367</v>
      </c>
      <c r="J1608" s="3">
        <v>268.54000000000002</v>
      </c>
      <c r="K1608" s="3">
        <v>268.54000000000002</v>
      </c>
      <c r="L1608" s="3">
        <v>434.13</v>
      </c>
      <c r="M1608" s="3">
        <v>380.43</v>
      </c>
      <c r="N1608" s="3">
        <v>317.77</v>
      </c>
      <c r="O1608" s="3">
        <v>411.76</v>
      </c>
      <c r="P1608" s="3">
        <v>411.76</v>
      </c>
      <c r="Q1608" s="3">
        <v>434.13</v>
      </c>
      <c r="R1608" s="3">
        <v>434.13</v>
      </c>
      <c r="S1608" s="3">
        <v>358.05</v>
      </c>
      <c r="T1608" s="3">
        <v>268.54000000000002</v>
      </c>
      <c r="U1608" s="3">
        <v>434.13</v>
      </c>
    </row>
    <row r="1609" spans="1:21" x14ac:dyDescent="0.3">
      <c r="A1609" t="s">
        <v>21</v>
      </c>
      <c r="B1609" t="s">
        <v>4089</v>
      </c>
      <c r="C1609" t="s">
        <v>4090</v>
      </c>
      <c r="D1609" s="3">
        <v>299.44</v>
      </c>
      <c r="E1609" t="s">
        <v>4091</v>
      </c>
      <c r="G1609" t="s">
        <v>4088</v>
      </c>
      <c r="H1609" s="3">
        <v>245.54079999999999</v>
      </c>
      <c r="I1609" s="3">
        <v>245.54</v>
      </c>
      <c r="J1609" s="3">
        <v>179.66</v>
      </c>
      <c r="K1609" s="3">
        <v>179.66</v>
      </c>
      <c r="L1609" s="3">
        <v>290.45999999999998</v>
      </c>
      <c r="M1609" s="3">
        <v>254.52</v>
      </c>
      <c r="N1609" s="3">
        <v>212.6</v>
      </c>
      <c r="O1609" s="3">
        <v>275.48</v>
      </c>
      <c r="P1609" s="3">
        <v>275.48</v>
      </c>
      <c r="Q1609" s="3">
        <v>290.45999999999998</v>
      </c>
      <c r="R1609" s="3">
        <v>290.45999999999998</v>
      </c>
      <c r="S1609" s="3">
        <v>239.55</v>
      </c>
      <c r="T1609" s="3">
        <v>179.66</v>
      </c>
      <c r="U1609" s="3">
        <v>290.45999999999998</v>
      </c>
    </row>
    <row r="1610" spans="1:21" x14ac:dyDescent="0.3">
      <c r="A1610" t="s">
        <v>21</v>
      </c>
      <c r="B1610" t="s">
        <v>4092</v>
      </c>
      <c r="C1610" t="s">
        <v>4093</v>
      </c>
      <c r="D1610" s="3">
        <v>499.58</v>
      </c>
      <c r="E1610" t="s">
        <v>4094</v>
      </c>
      <c r="G1610" t="s">
        <v>4088</v>
      </c>
      <c r="H1610" s="3">
        <v>409.65559999999999</v>
      </c>
      <c r="I1610" s="3">
        <v>409.66</v>
      </c>
      <c r="J1610" s="3">
        <v>299.75</v>
      </c>
      <c r="K1610" s="3">
        <v>299.75</v>
      </c>
      <c r="L1610" s="3">
        <v>484.59</v>
      </c>
      <c r="M1610" s="3">
        <v>424.64</v>
      </c>
      <c r="N1610" s="3">
        <v>354.7</v>
      </c>
      <c r="O1610" s="3">
        <v>459.61</v>
      </c>
      <c r="P1610" s="3">
        <v>459.61</v>
      </c>
      <c r="Q1610" s="3">
        <v>484.59</v>
      </c>
      <c r="R1610" s="3">
        <v>484.59</v>
      </c>
      <c r="S1610" s="3">
        <v>399.66</v>
      </c>
      <c r="T1610" s="3">
        <v>299.75</v>
      </c>
      <c r="U1610" s="3">
        <v>484.59</v>
      </c>
    </row>
    <row r="1611" spans="1:21" x14ac:dyDescent="0.3">
      <c r="A1611" t="s">
        <v>21</v>
      </c>
      <c r="B1611" t="s">
        <v>4095</v>
      </c>
      <c r="C1611" t="s">
        <v>4096</v>
      </c>
      <c r="D1611" s="3">
        <v>603.95000000000005</v>
      </c>
      <c r="E1611" t="s">
        <v>4097</v>
      </c>
      <c r="G1611" t="s">
        <v>4088</v>
      </c>
      <c r="H1611" s="3">
        <v>495.23899999999998</v>
      </c>
      <c r="I1611" s="3">
        <v>495.24</v>
      </c>
      <c r="J1611" s="3">
        <v>362.37</v>
      </c>
      <c r="K1611" s="3">
        <v>362.37</v>
      </c>
      <c r="L1611" s="3">
        <v>585.83000000000004</v>
      </c>
      <c r="M1611" s="3">
        <v>513.36</v>
      </c>
      <c r="N1611" s="3">
        <v>428.8</v>
      </c>
      <c r="O1611" s="3">
        <v>555.63</v>
      </c>
      <c r="P1611" s="3">
        <v>555.63</v>
      </c>
      <c r="Q1611" s="3">
        <v>585.83000000000004</v>
      </c>
      <c r="R1611" s="3">
        <v>585.83000000000004</v>
      </c>
      <c r="S1611" s="3">
        <v>483.16</v>
      </c>
      <c r="T1611" s="3">
        <v>362.37</v>
      </c>
      <c r="U1611" s="3">
        <v>585.83000000000004</v>
      </c>
    </row>
    <row r="1612" spans="1:21" x14ac:dyDescent="0.3">
      <c r="A1612" t="s">
        <v>21</v>
      </c>
      <c r="B1612" t="s">
        <v>4098</v>
      </c>
      <c r="C1612" t="s">
        <v>4099</v>
      </c>
      <c r="D1612" s="3">
        <v>749.48</v>
      </c>
      <c r="E1612" t="s">
        <v>4100</v>
      </c>
      <c r="G1612" t="s">
        <v>4088</v>
      </c>
      <c r="H1612" s="3">
        <v>614.57360000000006</v>
      </c>
      <c r="I1612" s="3">
        <v>614.57000000000005</v>
      </c>
      <c r="J1612" s="3">
        <v>449.69</v>
      </c>
      <c r="K1612" s="3">
        <v>449.69</v>
      </c>
      <c r="L1612" s="3">
        <v>727</v>
      </c>
      <c r="M1612" s="3">
        <v>637.05999999999995</v>
      </c>
      <c r="N1612" s="3">
        <v>532.13</v>
      </c>
      <c r="O1612" s="3">
        <v>689.52</v>
      </c>
      <c r="P1612" s="3">
        <v>689.52</v>
      </c>
      <c r="Q1612" s="3">
        <v>727</v>
      </c>
      <c r="R1612" s="3">
        <v>727</v>
      </c>
      <c r="S1612" s="3">
        <v>599.58000000000004</v>
      </c>
      <c r="T1612" s="3">
        <v>449.69</v>
      </c>
      <c r="U1612" s="3">
        <v>727</v>
      </c>
    </row>
    <row r="1613" spans="1:21" x14ac:dyDescent="0.3">
      <c r="A1613" t="s">
        <v>21</v>
      </c>
      <c r="B1613" t="s">
        <v>4101</v>
      </c>
      <c r="C1613" t="s">
        <v>4102</v>
      </c>
      <c r="D1613" s="3">
        <v>790.64</v>
      </c>
      <c r="E1613" t="s">
        <v>4103</v>
      </c>
      <c r="G1613" t="s">
        <v>4088</v>
      </c>
      <c r="H1613" s="3">
        <v>648.32479999999998</v>
      </c>
      <c r="I1613" s="3">
        <v>648.32000000000005</v>
      </c>
      <c r="J1613" s="3">
        <v>474.38</v>
      </c>
      <c r="K1613" s="3">
        <v>474.38</v>
      </c>
      <c r="L1613" s="3">
        <v>766.92</v>
      </c>
      <c r="M1613" s="3">
        <v>672.04</v>
      </c>
      <c r="N1613" s="3">
        <v>561.35</v>
      </c>
      <c r="O1613" s="3">
        <v>727.39</v>
      </c>
      <c r="P1613" s="3">
        <v>727.39</v>
      </c>
      <c r="Q1613" s="3">
        <v>766.92</v>
      </c>
      <c r="R1613" s="3">
        <v>766.92</v>
      </c>
      <c r="S1613" s="3">
        <v>632.51</v>
      </c>
      <c r="T1613" s="3">
        <v>474.38</v>
      </c>
      <c r="U1613" s="3">
        <v>766.92</v>
      </c>
    </row>
    <row r="1614" spans="1:21" x14ac:dyDescent="0.3">
      <c r="A1614" t="s">
        <v>21</v>
      </c>
      <c r="B1614" t="s">
        <v>4104</v>
      </c>
      <c r="C1614" t="s">
        <v>4105</v>
      </c>
      <c r="D1614" s="3">
        <v>603.95000000000005</v>
      </c>
      <c r="E1614" t="s">
        <v>4094</v>
      </c>
      <c r="G1614" t="s">
        <v>4088</v>
      </c>
      <c r="H1614" s="3">
        <v>495.23899999999998</v>
      </c>
      <c r="I1614" s="3">
        <v>495.24</v>
      </c>
      <c r="J1614" s="3">
        <v>362.37</v>
      </c>
      <c r="K1614" s="3">
        <v>362.37</v>
      </c>
      <c r="L1614" s="3">
        <v>585.83000000000004</v>
      </c>
      <c r="M1614" s="3">
        <v>513.36</v>
      </c>
      <c r="N1614" s="3">
        <v>428.8</v>
      </c>
      <c r="O1614" s="3">
        <v>555.63</v>
      </c>
      <c r="P1614" s="3">
        <v>555.63</v>
      </c>
      <c r="Q1614" s="3">
        <v>585.83000000000004</v>
      </c>
      <c r="R1614" s="3">
        <v>585.83000000000004</v>
      </c>
      <c r="S1614" s="3">
        <v>483.16</v>
      </c>
      <c r="T1614" s="3">
        <v>362.37</v>
      </c>
      <c r="U1614" s="3">
        <v>585.83000000000004</v>
      </c>
    </row>
    <row r="1615" spans="1:21" x14ac:dyDescent="0.3">
      <c r="A1615" t="s">
        <v>21</v>
      </c>
      <c r="B1615" t="s">
        <v>4106</v>
      </c>
      <c r="C1615" t="s">
        <v>4107</v>
      </c>
      <c r="D1615" s="3">
        <v>1010.01</v>
      </c>
      <c r="E1615" t="s">
        <v>4108</v>
      </c>
      <c r="G1615" t="s">
        <v>4088</v>
      </c>
      <c r="H1615" s="3">
        <v>828.20820000000003</v>
      </c>
      <c r="I1615" s="3">
        <v>828.21</v>
      </c>
      <c r="J1615" s="3">
        <v>606.01</v>
      </c>
      <c r="K1615" s="3">
        <v>606.01</v>
      </c>
      <c r="L1615" s="3">
        <v>979.71</v>
      </c>
      <c r="M1615" s="3">
        <v>858.51</v>
      </c>
      <c r="N1615" s="3">
        <v>717.11</v>
      </c>
      <c r="O1615" s="3">
        <v>929.21</v>
      </c>
      <c r="P1615" s="3">
        <v>929.21</v>
      </c>
      <c r="Q1615" s="3">
        <v>979.71</v>
      </c>
      <c r="R1615" s="3">
        <v>979.71</v>
      </c>
      <c r="S1615" s="3">
        <v>808.01</v>
      </c>
      <c r="T1615" s="3">
        <v>606.01</v>
      </c>
      <c r="U1615" s="3">
        <v>979.71</v>
      </c>
    </row>
    <row r="1616" spans="1:21" x14ac:dyDescent="0.3">
      <c r="A1616" t="s">
        <v>21</v>
      </c>
      <c r="B1616" t="s">
        <v>4109</v>
      </c>
      <c r="C1616" t="s">
        <v>4110</v>
      </c>
      <c r="D1616" s="3">
        <v>144.9</v>
      </c>
      <c r="E1616" t="s">
        <v>4111</v>
      </c>
      <c r="G1616" t="s">
        <v>4088</v>
      </c>
      <c r="H1616" s="3">
        <v>118.818</v>
      </c>
      <c r="I1616" s="3">
        <v>118.82</v>
      </c>
      <c r="J1616" s="3">
        <v>86.94</v>
      </c>
      <c r="K1616" s="3">
        <v>86.94</v>
      </c>
      <c r="L1616" s="3">
        <v>140.55000000000001</v>
      </c>
      <c r="M1616" s="3">
        <v>123.17</v>
      </c>
      <c r="N1616" s="3">
        <v>102.88</v>
      </c>
      <c r="O1616" s="3">
        <v>133.31</v>
      </c>
      <c r="P1616" s="3">
        <v>133.31</v>
      </c>
      <c r="Q1616" s="3">
        <v>140.55000000000001</v>
      </c>
      <c r="R1616" s="3">
        <v>140.55000000000001</v>
      </c>
      <c r="S1616" s="3">
        <v>115.92</v>
      </c>
      <c r="T1616" s="3">
        <v>86.94</v>
      </c>
      <c r="U1616" s="3">
        <v>140.55000000000001</v>
      </c>
    </row>
    <row r="1617" spans="1:21" x14ac:dyDescent="0.3">
      <c r="A1617" t="s">
        <v>21</v>
      </c>
      <c r="B1617" t="s">
        <v>3638</v>
      </c>
      <c r="C1617" t="s">
        <v>4112</v>
      </c>
      <c r="D1617" s="3">
        <v>197.78</v>
      </c>
      <c r="E1617" t="s">
        <v>3640</v>
      </c>
      <c r="G1617" t="s">
        <v>4088</v>
      </c>
      <c r="H1617" s="3">
        <v>162.17959999999999</v>
      </c>
      <c r="I1617" s="3">
        <v>162.18</v>
      </c>
      <c r="J1617" s="3">
        <v>118.67</v>
      </c>
      <c r="K1617" s="3">
        <v>118.67</v>
      </c>
      <c r="L1617" s="3">
        <v>191.85</v>
      </c>
      <c r="M1617" s="3">
        <v>168.11</v>
      </c>
      <c r="N1617" s="3">
        <v>140.41999999999999</v>
      </c>
      <c r="O1617" s="3">
        <v>181.96</v>
      </c>
      <c r="P1617" s="3">
        <v>181.96</v>
      </c>
      <c r="Q1617" s="3">
        <v>191.85</v>
      </c>
      <c r="R1617" s="3">
        <v>191.85</v>
      </c>
      <c r="S1617" s="3">
        <v>158.22</v>
      </c>
      <c r="T1617" s="3">
        <v>118.67</v>
      </c>
      <c r="U1617" s="3">
        <v>191.85</v>
      </c>
    </row>
    <row r="1618" spans="1:21" x14ac:dyDescent="0.3">
      <c r="A1618" t="s">
        <v>21</v>
      </c>
      <c r="B1618" t="s">
        <v>3641</v>
      </c>
      <c r="C1618" t="s">
        <v>4113</v>
      </c>
      <c r="D1618" s="3">
        <v>265.11</v>
      </c>
      <c r="E1618" t="s">
        <v>3643</v>
      </c>
      <c r="G1618" t="s">
        <v>4088</v>
      </c>
      <c r="H1618" s="3">
        <v>217.39019999999999</v>
      </c>
      <c r="I1618" s="3">
        <v>217.39</v>
      </c>
      <c r="J1618" s="3">
        <v>159.07</v>
      </c>
      <c r="K1618" s="3">
        <v>159.07</v>
      </c>
      <c r="L1618" s="3">
        <v>257.16000000000003</v>
      </c>
      <c r="M1618" s="3">
        <v>225.34</v>
      </c>
      <c r="N1618" s="3">
        <v>188.23</v>
      </c>
      <c r="O1618" s="3">
        <v>243.9</v>
      </c>
      <c r="P1618" s="3">
        <v>243.9</v>
      </c>
      <c r="Q1618" s="3">
        <v>257.16000000000003</v>
      </c>
      <c r="R1618" s="3">
        <v>257.16000000000003</v>
      </c>
      <c r="S1618" s="3">
        <v>212.09</v>
      </c>
      <c r="T1618" s="3">
        <v>159.07</v>
      </c>
      <c r="U1618" s="3">
        <v>257.16000000000003</v>
      </c>
    </row>
    <row r="1619" spans="1:21" x14ac:dyDescent="0.3">
      <c r="A1619" t="s">
        <v>21</v>
      </c>
      <c r="B1619" t="s">
        <v>3644</v>
      </c>
      <c r="C1619" t="s">
        <v>4114</v>
      </c>
      <c r="D1619" s="3">
        <v>397.56</v>
      </c>
      <c r="E1619" t="s">
        <v>3646</v>
      </c>
      <c r="G1619" t="s">
        <v>4088</v>
      </c>
      <c r="H1619" s="3">
        <v>325.99919999999997</v>
      </c>
      <c r="I1619" s="3">
        <v>326</v>
      </c>
      <c r="J1619" s="3">
        <v>238.54</v>
      </c>
      <c r="K1619" s="3">
        <v>238.54</v>
      </c>
      <c r="L1619" s="3">
        <v>385.63</v>
      </c>
      <c r="M1619" s="3">
        <v>337.93</v>
      </c>
      <c r="N1619" s="3">
        <v>282.27</v>
      </c>
      <c r="O1619" s="3">
        <v>365.76</v>
      </c>
      <c r="P1619" s="3">
        <v>365.76</v>
      </c>
      <c r="Q1619" s="3">
        <v>385.63</v>
      </c>
      <c r="R1619" s="3">
        <v>385.63</v>
      </c>
      <c r="S1619" s="3">
        <v>318.05</v>
      </c>
      <c r="T1619" s="3">
        <v>238.54</v>
      </c>
      <c r="U1619" s="3">
        <v>385.63</v>
      </c>
    </row>
    <row r="1620" spans="1:21" x14ac:dyDescent="0.3">
      <c r="A1620" t="s">
        <v>21</v>
      </c>
      <c r="B1620" t="s">
        <v>3647</v>
      </c>
      <c r="C1620" t="s">
        <v>4115</v>
      </c>
      <c r="D1620" s="3">
        <v>595.34</v>
      </c>
      <c r="E1620" t="s">
        <v>3649</v>
      </c>
      <c r="G1620" t="s">
        <v>4088</v>
      </c>
      <c r="H1620" s="3">
        <v>488.17880000000002</v>
      </c>
      <c r="I1620" s="3">
        <v>488.18</v>
      </c>
      <c r="J1620" s="3">
        <v>357.2</v>
      </c>
      <c r="K1620" s="3">
        <v>357.2</v>
      </c>
      <c r="L1620" s="3">
        <v>577.48</v>
      </c>
      <c r="M1620" s="3">
        <v>506.04</v>
      </c>
      <c r="N1620" s="3">
        <v>422.69</v>
      </c>
      <c r="O1620" s="3">
        <v>547.71</v>
      </c>
      <c r="P1620" s="3">
        <v>547.71</v>
      </c>
      <c r="Q1620" s="3">
        <v>577.48</v>
      </c>
      <c r="R1620" s="3">
        <v>577.48</v>
      </c>
      <c r="S1620" s="3">
        <v>476.27</v>
      </c>
      <c r="T1620" s="3">
        <v>357.2</v>
      </c>
      <c r="U1620" s="3">
        <v>577.48</v>
      </c>
    </row>
    <row r="1621" spans="1:21" x14ac:dyDescent="0.3">
      <c r="A1621" t="s">
        <v>21</v>
      </c>
      <c r="B1621" t="s">
        <v>3650</v>
      </c>
      <c r="C1621" t="s">
        <v>4116</v>
      </c>
      <c r="D1621" s="3">
        <v>886.28</v>
      </c>
      <c r="E1621" t="s">
        <v>3652</v>
      </c>
      <c r="G1621" t="s">
        <v>4088</v>
      </c>
      <c r="H1621" s="3">
        <v>726.74959999999999</v>
      </c>
      <c r="I1621" s="3">
        <v>726.75</v>
      </c>
      <c r="J1621" s="3">
        <v>531.77</v>
      </c>
      <c r="K1621" s="3">
        <v>531.77</v>
      </c>
      <c r="L1621" s="3">
        <v>859.69</v>
      </c>
      <c r="M1621" s="3">
        <v>753.34</v>
      </c>
      <c r="N1621" s="3">
        <v>629.26</v>
      </c>
      <c r="O1621" s="3">
        <v>815.38</v>
      </c>
      <c r="P1621" s="3">
        <v>815.38</v>
      </c>
      <c r="Q1621" s="3">
        <v>859.69</v>
      </c>
      <c r="R1621" s="3">
        <v>859.69</v>
      </c>
      <c r="S1621" s="3">
        <v>709.02</v>
      </c>
      <c r="T1621" s="3">
        <v>531.77</v>
      </c>
      <c r="U1621" s="3">
        <v>859.69</v>
      </c>
    </row>
    <row r="1622" spans="1:21" x14ac:dyDescent="0.3">
      <c r="A1622" t="s">
        <v>21</v>
      </c>
      <c r="B1622" t="s">
        <v>3653</v>
      </c>
      <c r="C1622" t="s">
        <v>4117</v>
      </c>
      <c r="D1622" s="3">
        <v>1227.24</v>
      </c>
      <c r="E1622" t="s">
        <v>3655</v>
      </c>
      <c r="G1622" t="s">
        <v>4088</v>
      </c>
      <c r="H1622" s="3">
        <v>1006.3368</v>
      </c>
      <c r="I1622" s="3">
        <v>1006.34</v>
      </c>
      <c r="J1622" s="3">
        <v>736.34</v>
      </c>
      <c r="K1622" s="3">
        <v>736.34</v>
      </c>
      <c r="L1622" s="3">
        <v>1190.42</v>
      </c>
      <c r="M1622" s="3">
        <v>1043.1500000000001</v>
      </c>
      <c r="N1622" s="3">
        <v>871.34</v>
      </c>
      <c r="O1622" s="3">
        <v>1129.06</v>
      </c>
      <c r="P1622" s="3">
        <v>1129.06</v>
      </c>
      <c r="Q1622" s="3">
        <v>1190.42</v>
      </c>
      <c r="R1622" s="3">
        <v>1190.42</v>
      </c>
      <c r="S1622" s="3">
        <v>981.79</v>
      </c>
      <c r="T1622" s="3">
        <v>736.34</v>
      </c>
      <c r="U1622" s="3">
        <v>1190.42</v>
      </c>
    </row>
    <row r="1623" spans="1:21" x14ac:dyDescent="0.3">
      <c r="A1623" t="s">
        <v>21</v>
      </c>
      <c r="B1623" t="s">
        <v>4118</v>
      </c>
      <c r="C1623" t="s">
        <v>4119</v>
      </c>
      <c r="D1623" s="3">
        <v>614.91</v>
      </c>
      <c r="E1623" t="s">
        <v>4120</v>
      </c>
      <c r="G1623" t="s">
        <v>4088</v>
      </c>
      <c r="H1623" s="3">
        <v>504.22620000000001</v>
      </c>
      <c r="I1623" s="3">
        <v>504.23</v>
      </c>
      <c r="J1623" s="3">
        <v>368.95</v>
      </c>
      <c r="K1623" s="3">
        <v>368.95</v>
      </c>
      <c r="L1623" s="3">
        <v>596.46</v>
      </c>
      <c r="M1623" s="3">
        <v>522.66999999999996</v>
      </c>
      <c r="N1623" s="3">
        <v>436.59</v>
      </c>
      <c r="O1623" s="3">
        <v>565.72</v>
      </c>
      <c r="P1623" s="3">
        <v>565.72</v>
      </c>
      <c r="Q1623" s="3">
        <v>596.46</v>
      </c>
      <c r="R1623" s="3">
        <v>596.46</v>
      </c>
      <c r="S1623" s="3">
        <v>491.93</v>
      </c>
      <c r="T1623" s="3">
        <v>368.95</v>
      </c>
      <c r="U1623" s="3">
        <v>596.46</v>
      </c>
    </row>
    <row r="1624" spans="1:21" x14ac:dyDescent="0.3">
      <c r="A1624" t="s">
        <v>21</v>
      </c>
      <c r="B1624" t="s">
        <v>4121</v>
      </c>
      <c r="C1624" t="s">
        <v>4122</v>
      </c>
      <c r="D1624" s="3">
        <v>1173</v>
      </c>
      <c r="E1624" t="s">
        <v>4123</v>
      </c>
      <c r="G1624" t="s">
        <v>4088</v>
      </c>
      <c r="H1624" s="3">
        <v>961.86</v>
      </c>
      <c r="I1624" s="3">
        <v>961.86</v>
      </c>
      <c r="J1624" s="3">
        <v>703.8</v>
      </c>
      <c r="K1624" s="3">
        <v>703.8</v>
      </c>
      <c r="L1624" s="3">
        <v>1137.81</v>
      </c>
      <c r="M1624" s="3">
        <v>997.05</v>
      </c>
      <c r="N1624" s="3">
        <v>832.83</v>
      </c>
      <c r="O1624" s="3">
        <v>1079.1600000000001</v>
      </c>
      <c r="P1624" s="3">
        <v>1079.1600000000001</v>
      </c>
      <c r="Q1624" s="3">
        <v>1137.81</v>
      </c>
      <c r="R1624" s="3">
        <v>1137.81</v>
      </c>
      <c r="S1624" s="3">
        <v>938.4</v>
      </c>
      <c r="T1624" s="3">
        <v>703.8</v>
      </c>
      <c r="U1624" s="3">
        <v>1137.81</v>
      </c>
    </row>
    <row r="1625" spans="1:21" x14ac:dyDescent="0.3">
      <c r="A1625" t="s">
        <v>21</v>
      </c>
      <c r="B1625" t="s">
        <v>4124</v>
      </c>
      <c r="C1625" t="s">
        <v>4125</v>
      </c>
      <c r="D1625" s="3">
        <v>1034.3</v>
      </c>
      <c r="E1625" t="s">
        <v>4126</v>
      </c>
      <c r="G1625" t="s">
        <v>4088</v>
      </c>
      <c r="H1625" s="3">
        <v>848.12599999999998</v>
      </c>
      <c r="I1625" s="3">
        <v>848.13</v>
      </c>
      <c r="J1625" s="3">
        <v>620.58000000000004</v>
      </c>
      <c r="K1625" s="3">
        <v>620.58000000000004</v>
      </c>
      <c r="L1625" s="3">
        <v>1003.27</v>
      </c>
      <c r="M1625" s="3">
        <v>879.16</v>
      </c>
      <c r="N1625" s="3">
        <v>734.35</v>
      </c>
      <c r="O1625" s="3">
        <v>951.56</v>
      </c>
      <c r="P1625" s="3">
        <v>951.56</v>
      </c>
      <c r="Q1625" s="3">
        <v>1003.27</v>
      </c>
      <c r="R1625" s="3">
        <v>1003.27</v>
      </c>
      <c r="S1625" s="3">
        <v>827.44</v>
      </c>
      <c r="T1625" s="3">
        <v>620.58000000000004</v>
      </c>
      <c r="U1625" s="3">
        <v>1003.27</v>
      </c>
    </row>
    <row r="1626" spans="1:21" x14ac:dyDescent="0.3">
      <c r="A1626" t="s">
        <v>21</v>
      </c>
      <c r="B1626" t="s">
        <v>4127</v>
      </c>
      <c r="C1626" t="s">
        <v>4128</v>
      </c>
      <c r="D1626" s="3">
        <v>172.19</v>
      </c>
      <c r="E1626" t="s">
        <v>4129</v>
      </c>
      <c r="G1626" t="s">
        <v>4088</v>
      </c>
      <c r="H1626" s="3">
        <v>141.19579999999999</v>
      </c>
      <c r="I1626" s="3">
        <v>141.19999999999999</v>
      </c>
      <c r="J1626" s="3">
        <v>103.31</v>
      </c>
      <c r="K1626" s="3">
        <v>103.31</v>
      </c>
      <c r="L1626" s="3">
        <v>167.02</v>
      </c>
      <c r="M1626" s="3">
        <v>146.36000000000001</v>
      </c>
      <c r="N1626" s="3">
        <v>122.25</v>
      </c>
      <c r="O1626" s="3">
        <v>158.41</v>
      </c>
      <c r="P1626" s="3">
        <v>158.41</v>
      </c>
      <c r="Q1626" s="3">
        <v>167.02</v>
      </c>
      <c r="R1626" s="3">
        <v>167.02</v>
      </c>
      <c r="S1626" s="3">
        <v>137.75</v>
      </c>
      <c r="T1626" s="3">
        <v>103.31</v>
      </c>
      <c r="U1626" s="3">
        <v>167.02</v>
      </c>
    </row>
    <row r="1627" spans="1:21" x14ac:dyDescent="0.3">
      <c r="A1627" t="s">
        <v>21</v>
      </c>
      <c r="B1627" t="s">
        <v>4130</v>
      </c>
      <c r="C1627" t="s">
        <v>4131</v>
      </c>
      <c r="D1627" s="3">
        <v>430.71</v>
      </c>
      <c r="E1627" t="s">
        <v>4132</v>
      </c>
      <c r="G1627" t="s">
        <v>4088</v>
      </c>
      <c r="H1627" s="3">
        <v>353.18220000000002</v>
      </c>
      <c r="I1627" s="3">
        <v>353.18</v>
      </c>
      <c r="J1627" s="3">
        <v>258.43</v>
      </c>
      <c r="K1627" s="3">
        <v>258.43</v>
      </c>
      <c r="L1627" s="3">
        <v>417.79</v>
      </c>
      <c r="M1627" s="3">
        <v>366.1</v>
      </c>
      <c r="N1627" s="3">
        <v>305.8</v>
      </c>
      <c r="O1627" s="3">
        <v>396.25</v>
      </c>
      <c r="P1627" s="3">
        <v>396.25</v>
      </c>
      <c r="Q1627" s="3">
        <v>417.79</v>
      </c>
      <c r="R1627" s="3">
        <v>417.79</v>
      </c>
      <c r="S1627" s="3">
        <v>344.57</v>
      </c>
      <c r="T1627" s="3">
        <v>258.43</v>
      </c>
      <c r="U1627" s="3">
        <v>417.79</v>
      </c>
    </row>
    <row r="1628" spans="1:21" x14ac:dyDescent="0.3">
      <c r="A1628" t="s">
        <v>21</v>
      </c>
      <c r="B1628" t="s">
        <v>4133</v>
      </c>
      <c r="C1628" t="s">
        <v>4134</v>
      </c>
      <c r="D1628" s="3">
        <v>280.44</v>
      </c>
      <c r="E1628" t="s">
        <v>4135</v>
      </c>
      <c r="G1628" t="s">
        <v>4088</v>
      </c>
      <c r="H1628" s="3">
        <v>229.96080000000001</v>
      </c>
      <c r="I1628" s="3">
        <v>229.96</v>
      </c>
      <c r="J1628" s="3">
        <v>168.26</v>
      </c>
      <c r="K1628" s="3">
        <v>168.26</v>
      </c>
      <c r="L1628" s="3">
        <v>272.02999999999997</v>
      </c>
      <c r="M1628" s="3">
        <v>238.37</v>
      </c>
      <c r="N1628" s="3">
        <v>199.11</v>
      </c>
      <c r="O1628" s="3">
        <v>258</v>
      </c>
      <c r="P1628" s="3">
        <v>258</v>
      </c>
      <c r="Q1628" s="3">
        <v>272.02999999999997</v>
      </c>
      <c r="R1628" s="3">
        <v>272.02999999999997</v>
      </c>
      <c r="S1628" s="3">
        <v>224.35</v>
      </c>
      <c r="T1628" s="3">
        <v>168.26</v>
      </c>
      <c r="U1628" s="3">
        <v>272.02999999999997</v>
      </c>
    </row>
    <row r="1629" spans="1:21" x14ac:dyDescent="0.3">
      <c r="A1629" t="s">
        <v>21</v>
      </c>
      <c r="B1629" t="s">
        <v>4136</v>
      </c>
      <c r="C1629" t="s">
        <v>4137</v>
      </c>
      <c r="D1629" s="3">
        <v>280.44</v>
      </c>
      <c r="E1629" t="s">
        <v>4138</v>
      </c>
      <c r="G1629" t="s">
        <v>4088</v>
      </c>
      <c r="H1629" s="3">
        <v>229.96080000000001</v>
      </c>
      <c r="I1629" s="3">
        <v>229.96</v>
      </c>
      <c r="J1629" s="3">
        <v>168.26</v>
      </c>
      <c r="K1629" s="3">
        <v>168.26</v>
      </c>
      <c r="L1629" s="3">
        <v>272.02999999999997</v>
      </c>
      <c r="M1629" s="3">
        <v>238.37</v>
      </c>
      <c r="N1629" s="3">
        <v>199.11</v>
      </c>
      <c r="O1629" s="3">
        <v>258</v>
      </c>
      <c r="P1629" s="3">
        <v>258</v>
      </c>
      <c r="Q1629" s="3">
        <v>272.02999999999997</v>
      </c>
      <c r="R1629" s="3">
        <v>272.02999999999997</v>
      </c>
      <c r="S1629" s="3">
        <v>224.35</v>
      </c>
      <c r="T1629" s="3">
        <v>168.26</v>
      </c>
      <c r="U1629" s="3">
        <v>272.02999999999997</v>
      </c>
    </row>
  </sheetData>
  <autoFilter ref="A2:U2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Service Bundle</vt:lpstr>
      <vt:lpstr>CDM</vt:lpstr>
      <vt:lpstr>'Service Bundle'!Print_Titles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Jennifer Van Overbeke</cp:lastModifiedBy>
  <dcterms:created xsi:type="dcterms:W3CDTF">2023-08-21T21:11:18Z</dcterms:created>
  <dcterms:modified xsi:type="dcterms:W3CDTF">2023-08-22T03:05:09Z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-1205121078</vt:i4>
  </property>
  <property fmtid="{D5CDD505-2E9C-101B-9397-08002B2CF9AE}" pid="3" name="_NewReviewCycle">
    <vt:lpwstr/>
  </property>
  <property fmtid="{D5CDD505-2E9C-101B-9397-08002B2CF9AE}" pid="4" name="_EmailSubject">
    <vt:lpwstr>CMS Price Transparency file</vt:lpwstr>
  </property>
  <property fmtid="{D5CDD505-2E9C-101B-9397-08002B2CF9AE}" pid="5" name="_AuthorEmail">
    <vt:lpwstr>Jennifer.VanOverbeke@avera.org</vt:lpwstr>
  </property>
  <property fmtid="{D5CDD505-2E9C-101B-9397-08002B2CF9AE}" pid="6" name="_AuthorEmailDisplayName">
    <vt:lpwstr>Jennifer Van Overbeke</vt:lpwstr>
  </property>
</Properties>
</file>